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om C\DATA\Fortune Telling\My software\白帯 簡易版\"/>
    </mc:Choice>
  </mc:AlternateContent>
  <xr:revisionPtr revIDLastSave="0" documentId="13_ncr:1_{B85C65EB-A7E0-49EF-A498-2CB76A93B813}" xr6:coauthVersionLast="31" xr6:coauthVersionMax="31" xr10:uidLastSave="{00000000-0000-0000-0000-000000000000}"/>
  <bookViews>
    <workbookView xWindow="0" yWindow="0" windowWidth="15795" windowHeight="13650" xr2:uid="{00000000-000D-0000-FFFF-FFFF00000000}"/>
  </bookViews>
  <sheets>
    <sheet name="滴天髄闡微と窮通宝鑑評注の挙例集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<sst xmlns="http://schemas.openxmlformats.org/spreadsheetml/2006/main" count="6762" uniqueCount="545">
  <si>
    <t>3月1日</t>
  </si>
  <si>
    <t>滴天髄闡微 挙例2</t>
  </si>
  <si>
    <t>滴天髄闡微 挙例3</t>
  </si>
  <si>
    <t>滴天髄闡微 挙例4</t>
  </si>
  <si>
    <t>滴天髄闡微 挙例5</t>
  </si>
  <si>
    <t>滴天髄闡微 挙例6_土旺</t>
  </si>
  <si>
    <t>滴天髄闡微 挙例6_木旺</t>
  </si>
  <si>
    <t>4月15日</t>
  </si>
  <si>
    <t>滴天髄闡微 挙例7</t>
  </si>
  <si>
    <t>滴天髄闡微 挙例8</t>
  </si>
  <si>
    <t>滴天髄闡微 挙例9_土旺</t>
  </si>
  <si>
    <t>滴天髄闡微 挙例9_木旺</t>
  </si>
  <si>
    <t>滴天髄闡微 挙例10</t>
  </si>
  <si>
    <t>滴天髄闡微 挙例11</t>
  </si>
  <si>
    <t>滴天髄闡微 挙例12</t>
  </si>
  <si>
    <t>滴天髄闡微 挙例13</t>
  </si>
  <si>
    <t>滴天髄闡微 挙例14</t>
  </si>
  <si>
    <t>滴天髄闡微 挙例15</t>
  </si>
  <si>
    <t>滴天髄闡微 挙例16_土旺</t>
  </si>
  <si>
    <t>7月15日</t>
  </si>
  <si>
    <t>滴天髄闡微 挙例17</t>
  </si>
  <si>
    <t>滴天髄闡微 挙例18</t>
  </si>
  <si>
    <t>滴天髄闡微 挙例19</t>
  </si>
  <si>
    <t>滴天髄闡微 挙例20</t>
  </si>
  <si>
    <t>滴天髄闡微 挙例21</t>
  </si>
  <si>
    <t>滴天髄闡微 挙例22</t>
  </si>
  <si>
    <t>滴天髄闡微 挙例23</t>
  </si>
  <si>
    <t>滴天髄闡微 挙例24_土旺</t>
  </si>
  <si>
    <t>滴天髄闡微 挙例24_火旺</t>
  </si>
  <si>
    <t>滴天髄闡微 挙例25_土旺</t>
  </si>
  <si>
    <t>滴天髄闡微 挙例25_金旺</t>
  </si>
  <si>
    <t>10月15日</t>
  </si>
  <si>
    <t>滴天髄闡微 挙例26_土旺</t>
  </si>
  <si>
    <t>滴天髄闡微 挙例26_金旺</t>
  </si>
  <si>
    <t>滴天髄闡微 挙例27</t>
  </si>
  <si>
    <t>滴天髄闡微 挙例28_土旺</t>
  </si>
  <si>
    <t>滴天髄闡微 挙例28_木旺</t>
  </si>
  <si>
    <t>滴天髄闡微 挙例29</t>
  </si>
  <si>
    <t>滴天髄闡微 挙例30_土旺</t>
  </si>
  <si>
    <t>滴天髄闡微 挙例30_火旺</t>
  </si>
  <si>
    <t>滴天髄闡微 挙例31</t>
  </si>
  <si>
    <t>滴天髄闡微 挙例32</t>
  </si>
  <si>
    <t>滴天髄闡微 挙例33</t>
  </si>
  <si>
    <t>滴天髄闡微 挙例34_土旺</t>
  </si>
  <si>
    <t>滴天髄闡微 挙例34_金旺</t>
  </si>
  <si>
    <t>滴天髄闡微 挙例35</t>
  </si>
  <si>
    <t>滴天髄闡微 挙例36</t>
  </si>
  <si>
    <t>滴天髄闡微 挙例37</t>
  </si>
  <si>
    <t>滴天髄闡微 挙例38</t>
  </si>
  <si>
    <t>滴天髄闡微 挙例39</t>
  </si>
  <si>
    <t>滴天髄闡微 挙例40</t>
  </si>
  <si>
    <t>滴天髄闡微 挙例41_土旺</t>
  </si>
  <si>
    <t>滴天髄闡微 挙例41_火旺</t>
  </si>
  <si>
    <t>滴天髄闡微 挙例42</t>
  </si>
  <si>
    <t>滴天髄闡微 挙例43</t>
  </si>
  <si>
    <t>滴天髄闡微 挙例44</t>
  </si>
  <si>
    <t>滴天髄闡微 挙例44_子時</t>
  </si>
  <si>
    <t>滴天髄闡微 挙例45</t>
  </si>
  <si>
    <t>滴天髄闡微 挙例46_土旺</t>
  </si>
  <si>
    <t>滴天髄闡微 挙例48</t>
  </si>
  <si>
    <t>滴天髄闡微 挙例49</t>
  </si>
  <si>
    <t>滴天髄闡微 挙例50_土旺</t>
    <rPh sb="11" eb="12">
      <t>ド</t>
    </rPh>
    <rPh sb="12" eb="13">
      <t>オウ</t>
    </rPh>
    <phoneticPr fontId="2"/>
  </si>
  <si>
    <t>滴天髄闡微 挙例50_火旺</t>
    <rPh sb="11" eb="12">
      <t>カ</t>
    </rPh>
    <rPh sb="12" eb="13">
      <t>オウ</t>
    </rPh>
    <phoneticPr fontId="2"/>
  </si>
  <si>
    <t>滴天髄闡微 挙例52</t>
  </si>
  <si>
    <t>滴天髄闡微 挙例53</t>
  </si>
  <si>
    <t>滴天髄闡微 挙例54_土旺</t>
    <rPh sb="11" eb="12">
      <t>ド</t>
    </rPh>
    <rPh sb="12" eb="13">
      <t>オウ</t>
    </rPh>
    <phoneticPr fontId="2"/>
  </si>
  <si>
    <t>滴天髄闡微 挙例54_火旺</t>
    <rPh sb="11" eb="12">
      <t>カ</t>
    </rPh>
    <rPh sb="12" eb="13">
      <t>オウ</t>
    </rPh>
    <phoneticPr fontId="2"/>
  </si>
  <si>
    <t>滴天髄闡微 挙例56</t>
  </si>
  <si>
    <t>滴天髄闡微 挙例57</t>
  </si>
  <si>
    <t>丙</t>
    <phoneticPr fontId="2"/>
  </si>
  <si>
    <t>寅</t>
    <phoneticPr fontId="2"/>
  </si>
  <si>
    <t>庚</t>
    <phoneticPr fontId="2"/>
  </si>
  <si>
    <t>申</t>
    <phoneticPr fontId="2"/>
  </si>
  <si>
    <t>---</t>
    <phoneticPr fontId="2"/>
  </si>
  <si>
    <t>戊</t>
    <phoneticPr fontId="2"/>
  </si>
  <si>
    <t>甲</t>
    <phoneticPr fontId="2"/>
  </si>
  <si>
    <t>午</t>
    <phoneticPr fontId="2"/>
  </si>
  <si>
    <t>己</t>
    <phoneticPr fontId="2"/>
  </si>
  <si>
    <t>亥</t>
    <phoneticPr fontId="2"/>
  </si>
  <si>
    <t>癸</t>
    <phoneticPr fontId="2"/>
  </si>
  <si>
    <t>卯</t>
    <phoneticPr fontId="2"/>
  </si>
  <si>
    <t>4月1日</t>
  </si>
  <si>
    <t>『窮通宝鑑』訳注 挙例5_土旺</t>
    <rPh sb="13" eb="14">
      <t>ド</t>
    </rPh>
    <rPh sb="14" eb="15">
      <t>オウ</t>
    </rPh>
    <phoneticPr fontId="2"/>
  </si>
  <si>
    <t>『窮通宝鑑』訳注 挙例5_木旺</t>
    <rPh sb="13" eb="14">
      <t>モク</t>
    </rPh>
    <rPh sb="14" eb="15">
      <t>オウ</t>
    </rPh>
    <phoneticPr fontId="2"/>
  </si>
  <si>
    <t>『窮通宝鑑』訳注 挙例6_土旺</t>
    <rPh sb="13" eb="14">
      <t>ド</t>
    </rPh>
    <rPh sb="14" eb="15">
      <t>オウ</t>
    </rPh>
    <phoneticPr fontId="2"/>
  </si>
  <si>
    <t>『窮通宝鑑』訳注 挙例6_木旺</t>
    <rPh sb="13" eb="14">
      <t>モク</t>
    </rPh>
    <rPh sb="14" eb="15">
      <t>オウ</t>
    </rPh>
    <phoneticPr fontId="2"/>
  </si>
  <si>
    <t>『窮通宝鑑』訳注 挙例7_土旺</t>
    <rPh sb="13" eb="14">
      <t>ド</t>
    </rPh>
    <rPh sb="14" eb="15">
      <t>オウ</t>
    </rPh>
    <phoneticPr fontId="2"/>
  </si>
  <si>
    <t>『窮通宝鑑』訳注 挙例7_木旺</t>
    <rPh sb="13" eb="14">
      <t>モク</t>
    </rPh>
    <rPh sb="14" eb="15">
      <t>オウ</t>
    </rPh>
    <phoneticPr fontId="2"/>
  </si>
  <si>
    <t>『窮通宝鑑』訳注 挙例8_土旺</t>
    <rPh sb="13" eb="14">
      <t>ド</t>
    </rPh>
    <rPh sb="14" eb="15">
      <t>オウ</t>
    </rPh>
    <phoneticPr fontId="2"/>
  </si>
  <si>
    <t>『窮通宝鑑』訳注 挙例8_木旺</t>
    <rPh sb="13" eb="14">
      <t>モク</t>
    </rPh>
    <rPh sb="14" eb="15">
      <t>オウ</t>
    </rPh>
    <phoneticPr fontId="2"/>
  </si>
  <si>
    <t>『窮通宝鑑』訳注 挙例14_土旺</t>
    <rPh sb="14" eb="15">
      <t>ド</t>
    </rPh>
    <rPh sb="15" eb="16">
      <t>オウ</t>
    </rPh>
    <phoneticPr fontId="2"/>
  </si>
  <si>
    <t>『窮通宝鑑』訳注 挙例14_火旺</t>
    <rPh sb="14" eb="15">
      <t>カ</t>
    </rPh>
    <rPh sb="15" eb="16">
      <t>オウ</t>
    </rPh>
    <phoneticPr fontId="2"/>
  </si>
  <si>
    <t>『窮通宝鑑』訳注 挙例15_土旺</t>
    <rPh sb="14" eb="15">
      <t>ド</t>
    </rPh>
    <rPh sb="15" eb="16">
      <t>オウ</t>
    </rPh>
    <phoneticPr fontId="2"/>
  </si>
  <si>
    <t>『窮通宝鑑』訳注 挙例15_火旺</t>
    <rPh sb="14" eb="15">
      <t>カ</t>
    </rPh>
    <rPh sb="15" eb="16">
      <t>オウ</t>
    </rPh>
    <phoneticPr fontId="2"/>
  </si>
  <si>
    <t>『窮通宝鑑』訳注 挙例16_土旺</t>
    <rPh sb="14" eb="15">
      <t>ド</t>
    </rPh>
    <rPh sb="15" eb="16">
      <t>オウ</t>
    </rPh>
    <phoneticPr fontId="2"/>
  </si>
  <si>
    <t>『窮通宝鑑』訳注 挙例16_火旺</t>
    <rPh sb="14" eb="15">
      <t>カ</t>
    </rPh>
    <rPh sb="15" eb="16">
      <t>オウ</t>
    </rPh>
    <phoneticPr fontId="2"/>
  </si>
  <si>
    <t>『窮通宝鑑』訳注 挙例17_土旺</t>
    <rPh sb="14" eb="15">
      <t>ド</t>
    </rPh>
    <rPh sb="15" eb="16">
      <t>オウ</t>
    </rPh>
    <phoneticPr fontId="2"/>
  </si>
  <si>
    <t>『窮通宝鑑』訳注 挙例17_火旺</t>
    <rPh sb="14" eb="15">
      <t>カ</t>
    </rPh>
    <rPh sb="15" eb="16">
      <t>オウ</t>
    </rPh>
    <phoneticPr fontId="2"/>
  </si>
  <si>
    <t>『窮通宝鑑』訳注 挙例26_土旺</t>
    <rPh sb="14" eb="15">
      <t>ド</t>
    </rPh>
    <rPh sb="15" eb="16">
      <t>オウ</t>
    </rPh>
    <phoneticPr fontId="2"/>
  </si>
  <si>
    <t>『窮通宝鑑』訳注 挙例26_金旺</t>
    <rPh sb="14" eb="15">
      <t>キン</t>
    </rPh>
    <rPh sb="15" eb="16">
      <t>オウ</t>
    </rPh>
    <phoneticPr fontId="2"/>
  </si>
  <si>
    <t>『窮通宝鑑』訳注 挙例27_土旺</t>
    <rPh sb="14" eb="15">
      <t>ド</t>
    </rPh>
    <rPh sb="15" eb="16">
      <t>オウ</t>
    </rPh>
    <phoneticPr fontId="2"/>
  </si>
  <si>
    <t>『窮通宝鑑』訳注 挙例27_金旺</t>
    <rPh sb="14" eb="15">
      <t>キン</t>
    </rPh>
    <rPh sb="15" eb="16">
      <t>オウ</t>
    </rPh>
    <phoneticPr fontId="2"/>
  </si>
  <si>
    <t>『窮通宝鑑』訳注 挙例28_土旺</t>
    <rPh sb="14" eb="15">
      <t>ド</t>
    </rPh>
    <rPh sb="15" eb="16">
      <t>オウ</t>
    </rPh>
    <phoneticPr fontId="2"/>
  </si>
  <si>
    <t>『窮通宝鑑』訳注 挙例28_金旺</t>
    <rPh sb="14" eb="15">
      <t>キン</t>
    </rPh>
    <rPh sb="15" eb="16">
      <t>オウ</t>
    </rPh>
    <phoneticPr fontId="2"/>
  </si>
  <si>
    <t>『窮通宝鑑』訳注 挙例30</t>
  </si>
  <si>
    <t>『窮通宝鑑』訳注 挙例31</t>
  </si>
  <si>
    <t>『窮通宝鑑』訳注 挙例32</t>
  </si>
  <si>
    <t>『窮通宝鑑』訳注 挙例33</t>
  </si>
  <si>
    <t>『窮通宝鑑』訳注 挙例34</t>
  </si>
  <si>
    <t>『窮通宝鑑』訳注 挙例35</t>
  </si>
  <si>
    <t>『窮通宝鑑』訳注 挙例36</t>
  </si>
  <si>
    <t>『窮通宝鑑』訳注 挙例37</t>
  </si>
  <si>
    <t>『窮通宝鑑』訳注 挙例38_土旺</t>
    <rPh sb="14" eb="15">
      <t>ド</t>
    </rPh>
    <rPh sb="15" eb="16">
      <t>オウ</t>
    </rPh>
    <phoneticPr fontId="2"/>
  </si>
  <si>
    <t>『窮通宝鑑』訳注 挙例38_水旺</t>
    <rPh sb="14" eb="15">
      <t>スイ</t>
    </rPh>
    <rPh sb="15" eb="16">
      <t>オウ</t>
    </rPh>
    <phoneticPr fontId="2"/>
  </si>
  <si>
    <t>『窮通宝鑑』訳注 挙例39_土旺</t>
    <rPh sb="14" eb="15">
      <t>ド</t>
    </rPh>
    <rPh sb="15" eb="16">
      <t>オウ</t>
    </rPh>
    <phoneticPr fontId="2"/>
  </si>
  <si>
    <t>『窮通宝鑑』訳注 挙例39_水旺</t>
    <rPh sb="14" eb="15">
      <t>スイ</t>
    </rPh>
    <rPh sb="15" eb="16">
      <t>オウ</t>
    </rPh>
    <phoneticPr fontId="2"/>
  </si>
  <si>
    <t>『窮通宝鑑』訳注 挙例40_土旺</t>
    <rPh sb="14" eb="15">
      <t>ド</t>
    </rPh>
    <rPh sb="15" eb="16">
      <t>オウ</t>
    </rPh>
    <phoneticPr fontId="2"/>
  </si>
  <si>
    <t>『窮通宝鑑』訳注 挙例40_水旺</t>
    <rPh sb="14" eb="15">
      <t>スイ</t>
    </rPh>
    <rPh sb="15" eb="16">
      <t>オウ</t>
    </rPh>
    <phoneticPr fontId="2"/>
  </si>
  <si>
    <t>『窮通宝鑑』訳注 挙例41_土旺</t>
    <rPh sb="14" eb="15">
      <t>ド</t>
    </rPh>
    <rPh sb="15" eb="16">
      <t>オウ</t>
    </rPh>
    <phoneticPr fontId="2"/>
  </si>
  <si>
    <t>『窮通宝鑑』訳注 挙例41_水旺</t>
    <rPh sb="14" eb="15">
      <t>スイ</t>
    </rPh>
    <rPh sb="15" eb="16">
      <t>オウ</t>
    </rPh>
    <phoneticPr fontId="2"/>
  </si>
  <si>
    <t>『窮通宝鑑』訳注 挙例42_土旺</t>
    <rPh sb="14" eb="15">
      <t>ド</t>
    </rPh>
    <rPh sb="15" eb="16">
      <t>オウ</t>
    </rPh>
    <phoneticPr fontId="2"/>
  </si>
  <si>
    <t>『窮通宝鑑』訳注 挙例42_水旺</t>
    <rPh sb="14" eb="15">
      <t>スイ</t>
    </rPh>
    <rPh sb="15" eb="16">
      <t>オウ</t>
    </rPh>
    <phoneticPr fontId="2"/>
  </si>
  <si>
    <t>『窮通宝鑑』訳注 挙例47</t>
  </si>
  <si>
    <t>『窮通宝鑑』訳注 挙例48</t>
  </si>
  <si>
    <t>『窮通宝鑑』訳注 挙例50_土旺</t>
    <rPh sb="14" eb="15">
      <t>ド</t>
    </rPh>
    <rPh sb="15" eb="16">
      <t>オウ</t>
    </rPh>
    <phoneticPr fontId="2"/>
  </si>
  <si>
    <t>『窮通宝鑑』訳注 挙例50_木旺</t>
    <rPh sb="14" eb="15">
      <t>モク</t>
    </rPh>
    <rPh sb="15" eb="16">
      <t>オウ</t>
    </rPh>
    <phoneticPr fontId="2"/>
  </si>
  <si>
    <t>『窮通宝鑑』訳注 挙例51_土旺</t>
    <rPh sb="14" eb="15">
      <t>ド</t>
    </rPh>
    <rPh sb="15" eb="16">
      <t>オウ</t>
    </rPh>
    <phoneticPr fontId="2"/>
  </si>
  <si>
    <t>『窮通宝鑑』訳注 挙例51_木旺</t>
    <rPh sb="14" eb="15">
      <t>モク</t>
    </rPh>
    <rPh sb="15" eb="16">
      <t>オウ</t>
    </rPh>
    <phoneticPr fontId="2"/>
  </si>
  <si>
    <t>『窮通宝鑑』訳注 挙例54</t>
  </si>
  <si>
    <t>『窮通宝鑑』訳注 挙例56_土旺</t>
    <rPh sb="14" eb="15">
      <t>ド</t>
    </rPh>
    <rPh sb="15" eb="16">
      <t>オウ</t>
    </rPh>
    <phoneticPr fontId="2"/>
  </si>
  <si>
    <t>『窮通宝鑑』訳注 挙例56_金旺</t>
    <rPh sb="14" eb="15">
      <t>キン</t>
    </rPh>
    <rPh sb="15" eb="16">
      <t>オウ</t>
    </rPh>
    <phoneticPr fontId="2"/>
  </si>
  <si>
    <t>『窮通宝鑑』訳注 挙例57_土旺</t>
    <rPh sb="14" eb="15">
      <t>ド</t>
    </rPh>
    <rPh sb="15" eb="16">
      <t>オウ</t>
    </rPh>
    <phoneticPr fontId="2"/>
  </si>
  <si>
    <t>『窮通宝鑑』訳注 挙例57_金旺</t>
    <rPh sb="14" eb="15">
      <t>キン</t>
    </rPh>
    <rPh sb="15" eb="16">
      <t>オウ</t>
    </rPh>
    <phoneticPr fontId="2"/>
  </si>
  <si>
    <t>『窮通宝鑑』訳注 挙例60</t>
  </si>
  <si>
    <t>『窮通宝鑑』訳注 挙例62_土旺</t>
    <rPh sb="14" eb="15">
      <t>ド</t>
    </rPh>
    <rPh sb="15" eb="16">
      <t>オウ</t>
    </rPh>
    <phoneticPr fontId="2"/>
  </si>
  <si>
    <t>『窮通宝鑑』訳注 挙例62_水旺</t>
    <rPh sb="14" eb="15">
      <t>ミズ</t>
    </rPh>
    <phoneticPr fontId="2"/>
  </si>
  <si>
    <t>『窮通宝鑑』訳注 挙例63_土旺</t>
    <rPh sb="14" eb="15">
      <t>ド</t>
    </rPh>
    <rPh sb="15" eb="16">
      <t>オウ</t>
    </rPh>
    <phoneticPr fontId="2"/>
  </si>
  <si>
    <t>『窮通宝鑑』訳注 挙例63_水旺</t>
    <rPh sb="14" eb="15">
      <t>ミズ</t>
    </rPh>
    <phoneticPr fontId="2"/>
  </si>
  <si>
    <t>『窮通宝鑑』訳注 挙例66</t>
  </si>
  <si>
    <t>『窮通宝鑑』訳注 挙例67</t>
  </si>
  <si>
    <t>『窮通宝鑑』訳注 挙例68</t>
  </si>
  <si>
    <t>『窮通宝鑑』訳注 挙例69</t>
  </si>
  <si>
    <t>『窮通宝鑑』訳注 挙例71_土旺</t>
    <rPh sb="14" eb="15">
      <t>ド</t>
    </rPh>
    <rPh sb="15" eb="16">
      <t>オウ</t>
    </rPh>
    <phoneticPr fontId="2"/>
  </si>
  <si>
    <t>『窮通宝鑑』訳注 挙例71_木旺</t>
    <rPh sb="14" eb="15">
      <t>モク</t>
    </rPh>
    <rPh sb="15" eb="16">
      <t>オウ</t>
    </rPh>
    <phoneticPr fontId="2"/>
  </si>
  <si>
    <t>『窮通宝鑑』訳注 挙例74</t>
  </si>
  <si>
    <t>『窮通宝鑑』訳注 挙例75</t>
  </si>
  <si>
    <t>『窮通宝鑑』訳注 挙例76</t>
  </si>
  <si>
    <t>『窮通宝鑑』訳注 挙例77</t>
  </si>
  <si>
    <t>『窮通宝鑑』訳注 挙例79_土旺</t>
    <rPh sb="14" eb="15">
      <t>ド</t>
    </rPh>
    <rPh sb="15" eb="16">
      <t>オウ</t>
    </rPh>
    <phoneticPr fontId="2"/>
  </si>
  <si>
    <t>『窮通宝鑑』訳注 挙例79_火旺</t>
    <rPh sb="14" eb="15">
      <t>ヒ</t>
    </rPh>
    <rPh sb="15" eb="16">
      <t>オウ</t>
    </rPh>
    <phoneticPr fontId="2"/>
  </si>
  <si>
    <t>『窮通宝鑑』訳注 挙例80_土旺</t>
    <rPh sb="14" eb="15">
      <t>ド</t>
    </rPh>
    <rPh sb="15" eb="16">
      <t>オウ</t>
    </rPh>
    <phoneticPr fontId="2"/>
  </si>
  <si>
    <t>『窮通宝鑑』訳注 挙例80_火旺</t>
    <rPh sb="14" eb="15">
      <t>ヒ</t>
    </rPh>
    <rPh sb="15" eb="16">
      <t>オウ</t>
    </rPh>
    <phoneticPr fontId="2"/>
  </si>
  <si>
    <t>『窮通宝鑑』訳注 挙例83</t>
  </si>
  <si>
    <t>『窮通宝鑑』訳注 挙例84</t>
  </si>
  <si>
    <t>『窮通宝鑑』訳注 挙例85</t>
  </si>
  <si>
    <t>『窮通宝鑑』訳注 挙例87_土旺</t>
    <rPh sb="14" eb="15">
      <t>ド</t>
    </rPh>
    <rPh sb="15" eb="16">
      <t>オウ</t>
    </rPh>
    <phoneticPr fontId="2"/>
  </si>
  <si>
    <t>『窮通宝鑑』訳注 挙例87_金旺</t>
    <rPh sb="14" eb="15">
      <t>キン</t>
    </rPh>
    <rPh sb="15" eb="16">
      <t>オウ</t>
    </rPh>
    <phoneticPr fontId="2"/>
  </si>
  <si>
    <t>『窮通宝鑑』訳注 挙例88_土旺</t>
    <rPh sb="14" eb="15">
      <t>ド</t>
    </rPh>
    <rPh sb="15" eb="16">
      <t>オウ</t>
    </rPh>
    <phoneticPr fontId="2"/>
  </si>
  <si>
    <t>『窮通宝鑑』訳注 挙例88_金旺</t>
    <rPh sb="14" eb="15">
      <t>キン</t>
    </rPh>
    <rPh sb="15" eb="16">
      <t>オウ</t>
    </rPh>
    <phoneticPr fontId="2"/>
  </si>
  <si>
    <t>『窮通宝鑑』訳注 挙例93</t>
  </si>
  <si>
    <t>『窮通宝鑑』訳注 挙例94</t>
  </si>
  <si>
    <t>『窮通宝鑑』訳注 挙例96_土旺</t>
    <rPh sb="14" eb="15">
      <t>ド</t>
    </rPh>
    <rPh sb="15" eb="16">
      <t>オウ</t>
    </rPh>
    <phoneticPr fontId="2"/>
  </si>
  <si>
    <t>『窮通宝鑑』訳注 挙例96_水旺</t>
    <rPh sb="14" eb="15">
      <t>スイ</t>
    </rPh>
    <rPh sb="15" eb="16">
      <t>オウ</t>
    </rPh>
    <phoneticPr fontId="2"/>
  </si>
  <si>
    <t>『窮通宝鑑』訳注 挙例97_土旺</t>
    <rPh sb="14" eb="15">
      <t>ド</t>
    </rPh>
    <rPh sb="15" eb="16">
      <t>オウ</t>
    </rPh>
    <phoneticPr fontId="2"/>
  </si>
  <si>
    <t>『窮通宝鑑』訳注 挙例97_水旺</t>
    <rPh sb="14" eb="15">
      <t>スイ</t>
    </rPh>
    <rPh sb="15" eb="16">
      <t>オウ</t>
    </rPh>
    <phoneticPr fontId="2"/>
  </si>
  <si>
    <t>『窮通宝鑑』訳注 挙例98_土旺</t>
    <rPh sb="14" eb="15">
      <t>ド</t>
    </rPh>
    <rPh sb="15" eb="16">
      <t>オウ</t>
    </rPh>
    <phoneticPr fontId="2"/>
  </si>
  <si>
    <t>『窮通宝鑑』訳注 挙例98_水旺</t>
    <rPh sb="14" eb="15">
      <t>スイ</t>
    </rPh>
    <rPh sb="15" eb="16">
      <t>オウ</t>
    </rPh>
    <phoneticPr fontId="2"/>
  </si>
  <si>
    <t>『窮通宝鑑』訳注 挙例99_土旺</t>
    <rPh sb="14" eb="15">
      <t>ド</t>
    </rPh>
    <rPh sb="15" eb="16">
      <t>オウ</t>
    </rPh>
    <phoneticPr fontId="2"/>
  </si>
  <si>
    <t>『窮通宝鑑』訳注 挙例99_水旺</t>
    <rPh sb="14" eb="15">
      <t>スイ</t>
    </rPh>
    <rPh sb="15" eb="16">
      <t>オウ</t>
    </rPh>
    <phoneticPr fontId="2"/>
  </si>
  <si>
    <t>『窮通宝鑑』訳注 挙例103</t>
  </si>
  <si>
    <t>『窮通宝鑑』訳注 挙例104</t>
  </si>
  <si>
    <t>『窮通宝鑑』訳注 挙例105</t>
  </si>
  <si>
    <t>『窮通宝鑑』訳注 挙例106</t>
  </si>
  <si>
    <t>『窮通宝鑑』訳注 挙例107</t>
  </si>
  <si>
    <t>『窮通宝鑑』訳注 挙例108</t>
  </si>
  <si>
    <t>『窮通宝鑑』訳注 挙例109</t>
  </si>
  <si>
    <t>『窮通宝鑑』訳注 挙例110</t>
  </si>
  <si>
    <t>『窮通宝鑑』訳注 挙例112_土旺</t>
    <rPh sb="15" eb="16">
      <t>ド</t>
    </rPh>
    <rPh sb="16" eb="17">
      <t>オウ</t>
    </rPh>
    <phoneticPr fontId="2"/>
  </si>
  <si>
    <t>『窮通宝鑑』訳注 挙例112_火旺</t>
    <rPh sb="15" eb="16">
      <t>ヒ</t>
    </rPh>
    <rPh sb="16" eb="17">
      <t>オウ</t>
    </rPh>
    <phoneticPr fontId="2"/>
  </si>
  <si>
    <t>『窮通宝鑑』訳注 挙例115</t>
  </si>
  <si>
    <t>『窮通宝鑑』訳注 挙例116</t>
  </si>
  <si>
    <t>『窮通宝鑑』訳注 挙例117</t>
  </si>
  <si>
    <t>『窮通宝鑑』訳注 挙例118</t>
  </si>
  <si>
    <t>『窮通宝鑑』訳注 挙例120_土旺</t>
    <rPh sb="15" eb="16">
      <t>ド</t>
    </rPh>
    <rPh sb="16" eb="17">
      <t>オウ</t>
    </rPh>
    <phoneticPr fontId="2"/>
  </si>
  <si>
    <t>『窮通宝鑑』訳注 挙例120_金旺</t>
    <rPh sb="15" eb="16">
      <t>キン</t>
    </rPh>
    <rPh sb="16" eb="17">
      <t>オウ</t>
    </rPh>
    <phoneticPr fontId="2"/>
  </si>
  <si>
    <t>『窮通宝鑑』訳注 挙例123</t>
  </si>
  <si>
    <t>『窮通宝鑑』訳注 挙例127_土旺</t>
    <rPh sb="15" eb="16">
      <t>ド</t>
    </rPh>
    <rPh sb="16" eb="17">
      <t>オウ</t>
    </rPh>
    <phoneticPr fontId="2"/>
  </si>
  <si>
    <t>『窮通宝鑑』訳注 挙例128_水旺</t>
    <rPh sb="15" eb="16">
      <t>スイ</t>
    </rPh>
    <rPh sb="16" eb="17">
      <t>オウ</t>
    </rPh>
    <phoneticPr fontId="2"/>
  </si>
  <si>
    <t>『窮通宝鑑』訳注 挙例128_土旺</t>
    <rPh sb="15" eb="16">
      <t>ド</t>
    </rPh>
    <rPh sb="16" eb="17">
      <t>オウ</t>
    </rPh>
    <phoneticPr fontId="2"/>
  </si>
  <si>
    <t>男</t>
    <phoneticPr fontId="2"/>
  </si>
  <si>
    <t>辰</t>
    <phoneticPr fontId="2"/>
  </si>
  <si>
    <t>春(木旺)</t>
    <phoneticPr fontId="2"/>
  </si>
  <si>
    <t>1：6</t>
    <phoneticPr fontId="2"/>
  </si>
  <si>
    <t>26日頃</t>
    <phoneticPr fontId="2"/>
  </si>
  <si>
    <t>3月1日</t>
    <phoneticPr fontId="2"/>
  </si>
  <si>
    <t>巳</t>
    <phoneticPr fontId="2"/>
  </si>
  <si>
    <t>陽性167</t>
    <phoneticPr fontId="2"/>
  </si>
  <si>
    <t>9月1日</t>
    <phoneticPr fontId="2"/>
  </si>
  <si>
    <t>秋(金旺)</t>
    <phoneticPr fontId="2"/>
  </si>
  <si>
    <t>陽性150</t>
    <phoneticPr fontId="2"/>
  </si>
  <si>
    <t>陽性133</t>
    <phoneticPr fontId="2"/>
  </si>
  <si>
    <t>2：5</t>
    <phoneticPr fontId="2"/>
  </si>
  <si>
    <t>5日頃</t>
    <phoneticPr fontId="2"/>
  </si>
  <si>
    <t>12月1日</t>
    <phoneticPr fontId="2"/>
  </si>
  <si>
    <t>冬(水旺)</t>
    <phoneticPr fontId="2"/>
  </si>
  <si>
    <t>7月1日</t>
    <phoneticPr fontId="2"/>
  </si>
  <si>
    <t>壬</t>
    <phoneticPr fontId="2"/>
  </si>
  <si>
    <t>夏(火旺)</t>
    <phoneticPr fontId="2"/>
  </si>
  <si>
    <t>陽性67</t>
    <phoneticPr fontId="2"/>
  </si>
  <si>
    <t>6月1日</t>
    <phoneticPr fontId="2"/>
  </si>
  <si>
    <t>7：0</t>
    <phoneticPr fontId="2"/>
  </si>
  <si>
    <t>『窮通宝鑑』訳注 挙例132</t>
  </si>
  <si>
    <t>『窮通宝鑑』訳注 挙例136_土旺</t>
    <rPh sb="15" eb="16">
      <t>ド</t>
    </rPh>
    <rPh sb="16" eb="17">
      <t>オウ</t>
    </rPh>
    <phoneticPr fontId="2"/>
  </si>
  <si>
    <t>『窮通宝鑑』訳注 挙例145_土旺</t>
    <rPh sb="15" eb="16">
      <t>ド</t>
    </rPh>
    <rPh sb="16" eb="17">
      <t>オウ</t>
    </rPh>
    <phoneticPr fontId="2"/>
  </si>
  <si>
    <t>『窮通宝鑑』訳注 挙例145_金旺</t>
    <rPh sb="15" eb="16">
      <t>キン</t>
    </rPh>
    <rPh sb="16" eb="17">
      <t>オウ</t>
    </rPh>
    <phoneticPr fontId="2"/>
  </si>
  <si>
    <t>『窮通宝鑑』訳注 挙例146_土旺</t>
    <rPh sb="15" eb="16">
      <t>ド</t>
    </rPh>
    <rPh sb="16" eb="17">
      <t>オウ</t>
    </rPh>
    <phoneticPr fontId="2"/>
  </si>
  <si>
    <t>『窮通宝鑑』訳注 挙例146_金旺</t>
    <rPh sb="15" eb="16">
      <t>キン</t>
    </rPh>
    <rPh sb="16" eb="17">
      <t>オウ</t>
    </rPh>
    <phoneticPr fontId="2"/>
  </si>
  <si>
    <t>『窮通宝鑑』訳注 挙例153</t>
  </si>
  <si>
    <t>『窮通宝鑑』訳注 挙例154</t>
  </si>
  <si>
    <t>『窮通宝鑑』訳注 挙例155_土旺</t>
    <rPh sb="15" eb="16">
      <t>ド</t>
    </rPh>
    <rPh sb="16" eb="17">
      <t>オウ</t>
    </rPh>
    <phoneticPr fontId="2"/>
  </si>
  <si>
    <t>『窮通宝鑑』訳注 挙例163</t>
  </si>
  <si>
    <t>『窮通宝鑑』訳注 挙例167_土旺</t>
    <rPh sb="15" eb="16">
      <t>ド</t>
    </rPh>
    <rPh sb="16" eb="17">
      <t>オウ</t>
    </rPh>
    <phoneticPr fontId="2"/>
  </si>
  <si>
    <t>『窮通宝鑑』訳注 挙例171</t>
  </si>
  <si>
    <t>『窮通宝鑑』訳注 挙例172</t>
  </si>
  <si>
    <t>『窮通宝鑑』訳注 挙例173</t>
  </si>
  <si>
    <t>『窮通宝鑑』訳注 挙例176_土旺</t>
    <rPh sb="15" eb="16">
      <t>ド</t>
    </rPh>
    <rPh sb="16" eb="17">
      <t>オウ</t>
    </rPh>
    <phoneticPr fontId="2"/>
  </si>
  <si>
    <t>『窮通宝鑑』訳注 挙例178_土旺</t>
    <rPh sb="15" eb="16">
      <t>ド</t>
    </rPh>
    <rPh sb="16" eb="17">
      <t>オウ</t>
    </rPh>
    <phoneticPr fontId="2"/>
  </si>
  <si>
    <t>『窮通宝鑑』訳注 挙例178_火旺</t>
    <rPh sb="15" eb="16">
      <t>ヒ</t>
    </rPh>
    <rPh sb="16" eb="17">
      <t>オウ</t>
    </rPh>
    <phoneticPr fontId="2"/>
  </si>
  <si>
    <t>『窮通宝鑑』訳注 挙例179_土旺</t>
    <rPh sb="15" eb="16">
      <t>ド</t>
    </rPh>
    <rPh sb="16" eb="17">
      <t>オウ</t>
    </rPh>
    <phoneticPr fontId="2"/>
  </si>
  <si>
    <t>『窮通宝鑑』訳注 挙例179_火旺</t>
    <rPh sb="15" eb="16">
      <t>ヒ</t>
    </rPh>
    <rPh sb="16" eb="17">
      <t>オウ</t>
    </rPh>
    <phoneticPr fontId="2"/>
  </si>
  <si>
    <t>『窮通宝鑑』訳注 挙例185_土旺</t>
    <rPh sb="15" eb="16">
      <t>ド</t>
    </rPh>
    <rPh sb="16" eb="17">
      <t>オウ</t>
    </rPh>
    <phoneticPr fontId="2"/>
  </si>
  <si>
    <t>『窮通宝鑑』訳注 挙例185_金旺</t>
    <rPh sb="15" eb="16">
      <t>キン</t>
    </rPh>
    <rPh sb="16" eb="17">
      <t>オウ</t>
    </rPh>
    <phoneticPr fontId="2"/>
  </si>
  <si>
    <t>『窮通宝鑑』訳注 挙例189</t>
  </si>
  <si>
    <t>『窮通宝鑑』訳注 挙例190</t>
  </si>
  <si>
    <t>『窮通宝鑑』訳注 挙例196</t>
  </si>
  <si>
    <t>『窮通宝鑑』訳注 挙例197</t>
  </si>
  <si>
    <t>『窮通宝鑑』訳注 挙例198</t>
  </si>
  <si>
    <t>『窮通宝鑑』訳注 挙例199</t>
  </si>
  <si>
    <t>『窮通宝鑑』訳注 挙例200</t>
  </si>
  <si>
    <t>『窮通宝鑑』訳注 挙例206</t>
  </si>
  <si>
    <t>『窮通宝鑑』訳注 挙例209_土旺</t>
    <rPh sb="15" eb="16">
      <t>ド</t>
    </rPh>
    <rPh sb="16" eb="17">
      <t>オウ</t>
    </rPh>
    <phoneticPr fontId="2"/>
  </si>
  <si>
    <t>『窮通宝鑑』訳注 挙例210_土旺</t>
    <rPh sb="15" eb="16">
      <t>ド</t>
    </rPh>
    <rPh sb="16" eb="17">
      <t>オウ</t>
    </rPh>
    <phoneticPr fontId="2"/>
  </si>
  <si>
    <t>『窮通宝鑑』訳注 挙例211_土旺</t>
    <rPh sb="15" eb="16">
      <t>ド</t>
    </rPh>
    <rPh sb="16" eb="17">
      <t>オウ</t>
    </rPh>
    <phoneticPr fontId="2"/>
  </si>
  <si>
    <t>『窮通宝鑑』訳注 挙例211_水旺</t>
    <rPh sb="15" eb="16">
      <t>ミズ</t>
    </rPh>
    <rPh sb="16" eb="17">
      <t>オウ</t>
    </rPh>
    <phoneticPr fontId="2"/>
  </si>
  <si>
    <t>『窮通宝鑑』訳注 挙例212_土旺</t>
    <rPh sb="15" eb="16">
      <t>ド</t>
    </rPh>
    <rPh sb="16" eb="17">
      <t>オウ</t>
    </rPh>
    <phoneticPr fontId="2"/>
  </si>
  <si>
    <t>『窮通宝鑑』訳注 挙例212_水旺</t>
    <rPh sb="15" eb="16">
      <t>ミズ</t>
    </rPh>
    <rPh sb="16" eb="17">
      <t>オウ</t>
    </rPh>
    <phoneticPr fontId="2"/>
  </si>
  <si>
    <t>『窮通宝鑑』訳注 挙例214_土旺</t>
    <rPh sb="15" eb="16">
      <t>ド</t>
    </rPh>
    <rPh sb="16" eb="17">
      <t>オウ</t>
    </rPh>
    <phoneticPr fontId="2"/>
  </si>
  <si>
    <t>『窮通宝鑑』訳注 挙例218</t>
  </si>
  <si>
    <t>『窮通宝鑑』訳注 挙例219</t>
  </si>
  <si>
    <t>『窮通宝鑑』訳注 挙例220</t>
  </si>
  <si>
    <t>『窮通宝鑑』訳注 挙例221</t>
  </si>
  <si>
    <t>『窮通宝鑑』訳注 挙例222</t>
  </si>
  <si>
    <t>『窮通宝鑑』訳注 挙例223</t>
  </si>
  <si>
    <t>『窮通宝鑑』訳注 挙例224</t>
  </si>
  <si>
    <t>『窮通宝鑑』訳注 挙例225</t>
  </si>
  <si>
    <t>『窮通宝鑑』訳注 挙例226</t>
  </si>
  <si>
    <t>『窮通宝鑑』訳注 挙例232</t>
  </si>
  <si>
    <t>『窮通宝鑑』訳注 挙例233</t>
  </si>
  <si>
    <t>『窮通宝鑑』訳注 挙例234</t>
  </si>
  <si>
    <t>『窮通宝鑑』訳注 挙例235</t>
  </si>
  <si>
    <t>『窮通宝鑑』訳注 挙例238_土旺</t>
    <rPh sb="15" eb="16">
      <t>ド</t>
    </rPh>
    <rPh sb="16" eb="17">
      <t>オウ</t>
    </rPh>
    <phoneticPr fontId="2"/>
  </si>
  <si>
    <t>『窮通宝鑑』訳注 挙例238_木旺</t>
    <rPh sb="15" eb="16">
      <t>モク</t>
    </rPh>
    <rPh sb="16" eb="17">
      <t>オウ</t>
    </rPh>
    <phoneticPr fontId="2"/>
  </si>
  <si>
    <t>『窮通宝鑑』訳注 挙例239_土旺</t>
    <rPh sb="15" eb="16">
      <t>ド</t>
    </rPh>
    <rPh sb="16" eb="17">
      <t>オウ</t>
    </rPh>
    <phoneticPr fontId="2"/>
  </si>
  <si>
    <t>『窮通宝鑑』訳注 挙例239_木旺</t>
    <rPh sb="15" eb="16">
      <t>モク</t>
    </rPh>
    <rPh sb="16" eb="17">
      <t>オウ</t>
    </rPh>
    <phoneticPr fontId="2"/>
  </si>
  <si>
    <t>『窮通宝鑑』訳注 挙例247</t>
  </si>
  <si>
    <t>酉</t>
    <phoneticPr fontId="2"/>
  </si>
  <si>
    <t>陽性100</t>
    <phoneticPr fontId="2"/>
  </si>
  <si>
    <t>辛</t>
    <phoneticPr fontId="2"/>
  </si>
  <si>
    <t>子</t>
    <phoneticPr fontId="2"/>
  </si>
  <si>
    <t>0：7</t>
    <phoneticPr fontId="2"/>
  </si>
  <si>
    <t>24日頃</t>
    <phoneticPr fontId="2"/>
  </si>
  <si>
    <t>5月1日</t>
    <phoneticPr fontId="2"/>
  </si>
  <si>
    <t>戌</t>
    <phoneticPr fontId="2"/>
  </si>
  <si>
    <t>春(土旺)</t>
    <phoneticPr fontId="2"/>
  </si>
  <si>
    <t>丁</t>
    <phoneticPr fontId="2"/>
  </si>
  <si>
    <t>陰性-133</t>
    <phoneticPr fontId="2"/>
  </si>
  <si>
    <t>23日頃</t>
    <phoneticPr fontId="2"/>
  </si>
  <si>
    <t>25日頃</t>
    <phoneticPr fontId="2"/>
  </si>
  <si>
    <t>1月1日</t>
    <phoneticPr fontId="2"/>
  </si>
  <si>
    <t>丑</t>
    <phoneticPr fontId="2"/>
  </si>
  <si>
    <t>陽性50</t>
    <phoneticPr fontId="2"/>
  </si>
  <si>
    <t>4：3</t>
    <phoneticPr fontId="2"/>
  </si>
  <si>
    <t>6月7日</t>
    <phoneticPr fontId="2"/>
  </si>
  <si>
    <t>陽性83</t>
    <phoneticPr fontId="2"/>
  </si>
  <si>
    <t>1日頃</t>
    <phoneticPr fontId="2"/>
  </si>
  <si>
    <t>任鐵樵（滴天髄闡微の著者）</t>
    <phoneticPr fontId="2"/>
  </si>
  <si>
    <t>3：4</t>
    <phoneticPr fontId="2"/>
  </si>
  <si>
    <t>8月1日</t>
    <phoneticPr fontId="2"/>
  </si>
  <si>
    <t>未</t>
    <phoneticPr fontId="2"/>
  </si>
  <si>
    <t>夏(土旺)</t>
    <phoneticPr fontId="2"/>
  </si>
  <si>
    <t>陰性-83</t>
    <phoneticPr fontId="2"/>
  </si>
  <si>
    <t>3日頃</t>
    <phoneticPr fontId="2"/>
  </si>
  <si>
    <t>乙</t>
    <phoneticPr fontId="2"/>
  </si>
  <si>
    <t>陽性17</t>
    <phoneticPr fontId="2"/>
  </si>
  <si>
    <t>4月1日</t>
    <phoneticPr fontId="2"/>
  </si>
  <si>
    <t>中性0</t>
    <phoneticPr fontId="2"/>
  </si>
  <si>
    <t>5：2</t>
    <phoneticPr fontId="2"/>
  </si>
  <si>
    <t>陰性-17</t>
    <phoneticPr fontId="2"/>
  </si>
  <si>
    <t>陰性-67</t>
    <phoneticPr fontId="2"/>
  </si>
  <si>
    <t>10月1日</t>
    <phoneticPr fontId="2"/>
  </si>
  <si>
    <t>11月1日</t>
    <phoneticPr fontId="2"/>
  </si>
  <si>
    <t>秋(土旺)</t>
    <phoneticPr fontId="2"/>
  </si>
  <si>
    <t>陽性0</t>
    <phoneticPr fontId="2"/>
  </si>
  <si>
    <t>2日頃</t>
    <phoneticPr fontId="2"/>
  </si>
  <si>
    <t>6：1</t>
    <phoneticPr fontId="2"/>
  </si>
  <si>
    <t>陰性-100</t>
    <phoneticPr fontId="2"/>
  </si>
  <si>
    <t>陰性0</t>
    <phoneticPr fontId="2"/>
  </si>
  <si>
    <t>陰性-50</t>
    <phoneticPr fontId="2"/>
  </si>
  <si>
    <t>陽性33</t>
    <phoneticPr fontId="2"/>
  </si>
  <si>
    <t>滴天髄闡微 挙例46_火旺</t>
    <phoneticPr fontId="2"/>
  </si>
  <si>
    <t>滴天髄闡微 挙例47</t>
    <phoneticPr fontId="2"/>
  </si>
  <si>
    <t>滴天髄闡微 挙例51</t>
    <phoneticPr fontId="2"/>
  </si>
  <si>
    <t>4月15日</t>
    <phoneticPr fontId="2"/>
  </si>
  <si>
    <t>10日頃</t>
    <phoneticPr fontId="2"/>
  </si>
  <si>
    <t>滴天髄闡微 挙例55</t>
    <phoneticPr fontId="2"/>
  </si>
  <si>
    <t>『窮通宝鑑』訳注 挙例1</t>
    <phoneticPr fontId="2"/>
  </si>
  <si>
    <t>『窮通宝鑑』訳注 挙例2</t>
    <phoneticPr fontId="2"/>
  </si>
  <si>
    <t>『窮通宝鑑』訳注 挙例3</t>
    <phoneticPr fontId="2"/>
  </si>
  <si>
    <t>『窮通宝鑑』訳注 挙例4</t>
    <phoneticPr fontId="2"/>
  </si>
  <si>
    <t>女</t>
    <phoneticPr fontId="2"/>
  </si>
  <si>
    <t>『窮通宝鑑』訳注 挙例9</t>
    <phoneticPr fontId="2"/>
  </si>
  <si>
    <t>『窮通宝鑑』訳注 挙例10</t>
    <phoneticPr fontId="2"/>
  </si>
  <si>
    <t>『窮通宝鑑』訳注 挙例11</t>
    <phoneticPr fontId="2"/>
  </si>
  <si>
    <t>『窮通宝鑑』訳注 挙例12</t>
    <phoneticPr fontId="2"/>
  </si>
  <si>
    <t>『窮通宝鑑』訳注 挙例13</t>
    <phoneticPr fontId="2"/>
  </si>
  <si>
    <t>7月15日</t>
    <phoneticPr fontId="2"/>
  </si>
  <si>
    <t>8日頃</t>
    <phoneticPr fontId="2"/>
  </si>
  <si>
    <t>『窮通宝鑑』訳注 挙例18</t>
    <phoneticPr fontId="2"/>
  </si>
  <si>
    <t>『窮通宝鑑』訳注 挙例19</t>
    <phoneticPr fontId="2"/>
  </si>
  <si>
    <t>『窮通宝鑑』訳注 挙例20</t>
    <phoneticPr fontId="2"/>
  </si>
  <si>
    <t>『窮通宝鑑』訳注 挙例21</t>
    <phoneticPr fontId="2"/>
  </si>
  <si>
    <t>『窮通宝鑑』訳注 挙例22</t>
    <phoneticPr fontId="2"/>
  </si>
  <si>
    <t>『窮通宝鑑』訳注 挙例23</t>
    <phoneticPr fontId="2"/>
  </si>
  <si>
    <t>『窮通宝鑑』訳注 挙例24</t>
    <phoneticPr fontId="2"/>
  </si>
  <si>
    <t>『窮通宝鑑』訳注 挙例25</t>
    <phoneticPr fontId="2"/>
  </si>
  <si>
    <t>陽性117</t>
    <phoneticPr fontId="2"/>
  </si>
  <si>
    <t>10月15日</t>
    <phoneticPr fontId="2"/>
  </si>
  <si>
    <t>7日頃</t>
    <phoneticPr fontId="2"/>
  </si>
  <si>
    <t>『窮通宝鑑』訳注 挙例29</t>
    <phoneticPr fontId="2"/>
  </si>
  <si>
    <t>2月1日</t>
    <phoneticPr fontId="2"/>
  </si>
  <si>
    <t>冬(土旺)</t>
    <phoneticPr fontId="2"/>
  </si>
  <si>
    <t>27日頃</t>
    <phoneticPr fontId="2"/>
  </si>
  <si>
    <t>1月15日</t>
    <phoneticPr fontId="2"/>
  </si>
  <si>
    <t>『窮通宝鑑』訳注 挙例43</t>
    <phoneticPr fontId="2"/>
  </si>
  <si>
    <t>陰性-33</t>
    <phoneticPr fontId="2"/>
  </si>
  <si>
    <t>陰性-150</t>
    <phoneticPr fontId="2"/>
  </si>
  <si>
    <t>陰性-117</t>
    <phoneticPr fontId="2"/>
  </si>
  <si>
    <t>『窮通宝鑑』訳注 挙例182</t>
    <phoneticPr fontId="2"/>
  </si>
  <si>
    <t>陰性-167</t>
    <phoneticPr fontId="2"/>
  </si>
  <si>
    <t>八字のデータ元：
最新四柱推命理論　中級からの『滴天髄』（陽 史明／遊タイム出版）
最新四柱推命理論　十干と生月『窮通宝鑑』（陽 史明／遊タイム出版）</t>
    <rPh sb="0" eb="2">
      <t>ハチジ</t>
    </rPh>
    <rPh sb="6" eb="7">
      <t>モト</t>
    </rPh>
    <phoneticPr fontId="1"/>
  </si>
  <si>
    <t>※細かな設定調整を行いながらデータを作成してきたため、現状の初期設定とは異なるものがあります。でも、重箱の隅をつつくようなものなので気にしないでください。八字や日付（月）が間違っていなければ正しく命式作成されるはずです。</t>
    <rPh sb="1" eb="2">
      <t>コマ</t>
    </rPh>
    <rPh sb="4" eb="6">
      <t>セッテイ</t>
    </rPh>
    <rPh sb="6" eb="8">
      <t>チョウセイ</t>
    </rPh>
    <rPh sb="9" eb="10">
      <t>オコナ</t>
    </rPh>
    <rPh sb="18" eb="20">
      <t>サクセイ</t>
    </rPh>
    <rPh sb="27" eb="29">
      <t>ゲンジョウ</t>
    </rPh>
    <rPh sb="30" eb="32">
      <t>ショキ</t>
    </rPh>
    <rPh sb="32" eb="34">
      <t>セッテイ</t>
    </rPh>
    <rPh sb="36" eb="37">
      <t>コト</t>
    </rPh>
    <rPh sb="50" eb="52">
      <t>ジュウバコ</t>
    </rPh>
    <rPh sb="53" eb="54">
      <t>スミ</t>
    </rPh>
    <rPh sb="66" eb="67">
      <t>キ</t>
    </rPh>
    <rPh sb="77" eb="79">
      <t>ハチジ</t>
    </rPh>
    <rPh sb="80" eb="82">
      <t>ヒヅケ</t>
    </rPh>
    <rPh sb="83" eb="84">
      <t>ツキ</t>
    </rPh>
    <rPh sb="86" eb="88">
      <t>マチガ</t>
    </rPh>
    <rPh sb="95" eb="96">
      <t>タダ</t>
    </rPh>
    <rPh sb="98" eb="100">
      <t>メイシキ</t>
    </rPh>
    <rPh sb="100" eb="102">
      <t>サクセイ</t>
    </rPh>
    <phoneticPr fontId="1"/>
  </si>
  <si>
    <t>※日付について：挙例の年月日が不明のため、各季節の本気を採用する理由から仮に1日としました。土用の例は、土旺期間と当季の期間の二つを出しています（仮に1日と15日とした）。</t>
    <rPh sb="1" eb="3">
      <t>ヒヅケ</t>
    </rPh>
    <rPh sb="8" eb="9">
      <t>キョ</t>
    </rPh>
    <rPh sb="9" eb="10">
      <t>レイ</t>
    </rPh>
    <rPh sb="11" eb="14">
      <t>ネンガッピ</t>
    </rPh>
    <rPh sb="15" eb="17">
      <t>フメイ</t>
    </rPh>
    <rPh sb="21" eb="24">
      <t>カクキセツ</t>
    </rPh>
    <rPh sb="25" eb="27">
      <t>ホンキ</t>
    </rPh>
    <rPh sb="28" eb="30">
      <t>サイヨウ</t>
    </rPh>
    <rPh sb="32" eb="34">
      <t>リユウ</t>
    </rPh>
    <rPh sb="36" eb="37">
      <t>カリ</t>
    </rPh>
    <rPh sb="39" eb="40">
      <t>ニチ</t>
    </rPh>
    <rPh sb="46" eb="48">
      <t>ドヨウ</t>
    </rPh>
    <rPh sb="49" eb="50">
      <t>レイ</t>
    </rPh>
    <rPh sb="52" eb="53">
      <t>ド</t>
    </rPh>
    <rPh sb="53" eb="54">
      <t>オウ</t>
    </rPh>
    <rPh sb="54" eb="56">
      <t>キカン</t>
    </rPh>
    <rPh sb="57" eb="59">
      <t>トウキ</t>
    </rPh>
    <rPh sb="60" eb="62">
      <t>キカン</t>
    </rPh>
    <rPh sb="63" eb="64">
      <t>フタ</t>
    </rPh>
    <rPh sb="66" eb="67">
      <t>ダ</t>
    </rPh>
    <rPh sb="73" eb="74">
      <t>カリ</t>
    </rPh>
    <rPh sb="76" eb="77">
      <t>ニチ</t>
    </rPh>
    <rPh sb="80" eb="81">
      <t>ニチ</t>
    </rPh>
    <phoneticPr fontId="1"/>
  </si>
  <si>
    <t>使用法：
下記データ全体を「四柱推命白帯 簡易版」の“登録リスト”シートにコピーしてください。
それで各データを取り出すことができるようになります。</t>
    <rPh sb="0" eb="3">
      <t>シヨウホウ</t>
    </rPh>
    <rPh sb="5" eb="7">
      <t>カキ</t>
    </rPh>
    <rPh sb="10" eb="12">
      <t>ゼンタイ</t>
    </rPh>
    <rPh sb="14" eb="18">
      <t>シチュウスイメイ</t>
    </rPh>
    <rPh sb="18" eb="19">
      <t>シロ</t>
    </rPh>
    <rPh sb="19" eb="20">
      <t>オビ</t>
    </rPh>
    <rPh sb="21" eb="24">
      <t>カンイバン</t>
    </rPh>
    <rPh sb="27" eb="29">
      <t>トウロク</t>
    </rPh>
    <rPh sb="51" eb="52">
      <t>カク</t>
    </rPh>
    <rPh sb="56" eb="57">
      <t>ト</t>
    </rPh>
    <rPh sb="58" eb="59">
      <t>ダ</t>
    </rPh>
    <phoneticPr fontId="1"/>
  </si>
  <si>
    <t>未</t>
  </si>
  <si>
    <t>---</t>
  </si>
  <si>
    <t>12月1日</t>
  </si>
  <si>
    <t>男</t>
  </si>
  <si>
    <t>乙</t>
  </si>
  <si>
    <t>卯</t>
  </si>
  <si>
    <t>丁</t>
  </si>
  <si>
    <t>亥</t>
  </si>
  <si>
    <t>庚</t>
  </si>
  <si>
    <t>戌</t>
  </si>
  <si>
    <t>冬(水旺)</t>
  </si>
  <si>
    <t>陰性-67</t>
  </si>
  <si>
    <t>3：4</t>
  </si>
  <si>
    <t>23日頃</t>
  </si>
  <si>
    <t>『窮通宝鑑』訳注 挙例138_土旺</t>
    <rPh sb="15" eb="16">
      <t>ド</t>
    </rPh>
    <rPh sb="16" eb="17">
      <t>オウ</t>
    </rPh>
    <phoneticPr fontId="2"/>
  </si>
  <si>
    <t>『窮通宝鑑』訳注 挙例138_火旺</t>
    <rPh sb="15" eb="16">
      <t>カ</t>
    </rPh>
    <rPh sb="16" eb="17">
      <t>オウ</t>
    </rPh>
    <phoneticPr fontId="2"/>
  </si>
  <si>
    <t>『窮通宝鑑』訳注 挙例141</t>
  </si>
  <si>
    <t>『窮通宝鑑』訳注 挙例144_土旺</t>
    <rPh sb="15" eb="16">
      <t>ド</t>
    </rPh>
    <rPh sb="16" eb="17">
      <t>オウ</t>
    </rPh>
    <phoneticPr fontId="2"/>
  </si>
  <si>
    <t>『窮通宝鑑』訳注 挙例144_金旺</t>
    <rPh sb="15" eb="16">
      <t>キン</t>
    </rPh>
    <rPh sb="16" eb="17">
      <t>オウ</t>
    </rPh>
    <phoneticPr fontId="2"/>
  </si>
  <si>
    <t>『窮通宝鑑』訳注 挙例149</t>
  </si>
  <si>
    <t>『窮通宝鑑』訳注 挙例150</t>
  </si>
  <si>
    <t>『窮通宝鑑』訳注 挙例157_土旺</t>
    <rPh sb="15" eb="16">
      <t>ド</t>
    </rPh>
    <rPh sb="16" eb="17">
      <t>オウ</t>
    </rPh>
    <phoneticPr fontId="2"/>
  </si>
  <si>
    <t>『窮通宝鑑』訳注 挙例157_木旺</t>
    <rPh sb="15" eb="16">
      <t>モク</t>
    </rPh>
    <rPh sb="16" eb="17">
      <t>オウ</t>
    </rPh>
    <phoneticPr fontId="2"/>
  </si>
  <si>
    <t>『窮通宝鑑』訳注 挙例160</t>
  </si>
  <si>
    <t>『窮通宝鑑』訳注 挙例43_化木</t>
    <rPh sb="14" eb="15">
      <t>カ</t>
    </rPh>
    <rPh sb="15" eb="16">
      <t>モク</t>
    </rPh>
    <phoneticPr fontId="2"/>
  </si>
  <si>
    <t>『窮通宝鑑』訳注 挙例44</t>
    <phoneticPr fontId="2"/>
  </si>
  <si>
    <t>『窮通宝鑑』訳注 挙例45</t>
  </si>
  <si>
    <t>『窮通宝鑑』訳注 挙例46</t>
  </si>
  <si>
    <t>『窮通宝鑑』訳注 挙例49_土旺</t>
    <rPh sb="14" eb="15">
      <t>ド</t>
    </rPh>
    <rPh sb="15" eb="16">
      <t>オウ</t>
    </rPh>
    <phoneticPr fontId="2"/>
  </si>
  <si>
    <t>『窮通宝鑑』訳注 挙例49_木旺</t>
    <rPh sb="14" eb="15">
      <t>モク</t>
    </rPh>
    <rPh sb="15" eb="16">
      <t>オウ</t>
    </rPh>
    <phoneticPr fontId="2"/>
  </si>
  <si>
    <t>『窮通宝鑑』訳注 挙例52</t>
    <phoneticPr fontId="2"/>
  </si>
  <si>
    <t>『窮通宝鑑』訳注 挙例53</t>
  </si>
  <si>
    <t>『窮通宝鑑』訳注 挙例54_化金</t>
    <rPh sb="14" eb="15">
      <t>カ</t>
    </rPh>
    <rPh sb="15" eb="16">
      <t>キン</t>
    </rPh>
    <phoneticPr fontId="2"/>
  </si>
  <si>
    <t>『窮通宝鑑』訳注 挙例55_土旺</t>
    <rPh sb="14" eb="15">
      <t>ド</t>
    </rPh>
    <rPh sb="15" eb="16">
      <t>オウ</t>
    </rPh>
    <phoneticPr fontId="2"/>
  </si>
  <si>
    <t>『窮通宝鑑』訳注 挙例55_金旺</t>
    <rPh sb="14" eb="15">
      <t>キン</t>
    </rPh>
    <rPh sb="15" eb="16">
      <t>オウ</t>
    </rPh>
    <phoneticPr fontId="2"/>
  </si>
  <si>
    <t>『窮通宝鑑』訳注 挙例58</t>
    <phoneticPr fontId="2"/>
  </si>
  <si>
    <t>『窮通宝鑑』訳注 挙例59</t>
  </si>
  <si>
    <t>『窮通宝鑑』訳注 挙例61_土旺</t>
    <rPh sb="14" eb="15">
      <t>ド</t>
    </rPh>
    <rPh sb="15" eb="16">
      <t>オウ</t>
    </rPh>
    <phoneticPr fontId="2"/>
  </si>
  <si>
    <t>『窮通宝鑑』訳注 挙例61_水旺</t>
    <rPh sb="14" eb="15">
      <t>ミズ</t>
    </rPh>
    <phoneticPr fontId="2"/>
  </si>
  <si>
    <t>『窮通宝鑑』訳注 挙例64</t>
    <phoneticPr fontId="2"/>
  </si>
  <si>
    <t>『窮通宝鑑』訳注 挙例65</t>
  </si>
  <si>
    <t>『窮通宝鑑』訳注 挙例70_土旺</t>
    <rPh sb="14" eb="15">
      <t>ド</t>
    </rPh>
    <rPh sb="15" eb="16">
      <t>オウ</t>
    </rPh>
    <phoneticPr fontId="2"/>
  </si>
  <si>
    <t>『窮通宝鑑』訳注 挙例70_木旺</t>
    <rPh sb="14" eb="15">
      <t>モク</t>
    </rPh>
    <rPh sb="15" eb="16">
      <t>オウ</t>
    </rPh>
    <phoneticPr fontId="2"/>
  </si>
  <si>
    <t>『窮通宝鑑』訳注 挙例72</t>
    <phoneticPr fontId="2"/>
  </si>
  <si>
    <t>『窮通宝鑑』訳注 挙例73</t>
  </si>
  <si>
    <t>『窮通宝鑑』訳注 挙例78_土旺</t>
    <rPh sb="14" eb="15">
      <t>ド</t>
    </rPh>
    <rPh sb="15" eb="16">
      <t>オウ</t>
    </rPh>
    <phoneticPr fontId="2"/>
  </si>
  <si>
    <t>『窮通宝鑑』訳注 挙例78_火旺</t>
    <rPh sb="14" eb="15">
      <t>ヒ</t>
    </rPh>
    <rPh sb="15" eb="16">
      <t>オウ</t>
    </rPh>
    <phoneticPr fontId="2"/>
  </si>
  <si>
    <t>『窮通宝鑑』訳注 挙例81</t>
    <phoneticPr fontId="2"/>
  </si>
  <si>
    <t>『窮通宝鑑』訳注 挙例82</t>
  </si>
  <si>
    <t>『窮通宝鑑』訳注 挙例86_土旺</t>
    <rPh sb="14" eb="15">
      <t>ド</t>
    </rPh>
    <rPh sb="15" eb="16">
      <t>オウ</t>
    </rPh>
    <phoneticPr fontId="2"/>
  </si>
  <si>
    <t>『窮通宝鑑』訳注 挙例86_金旺</t>
    <rPh sb="14" eb="15">
      <t>キン</t>
    </rPh>
    <rPh sb="15" eb="16">
      <t>オウ</t>
    </rPh>
    <phoneticPr fontId="2"/>
  </si>
  <si>
    <t>『窮通宝鑑』訳注 挙例89</t>
    <phoneticPr fontId="2"/>
  </si>
  <si>
    <t>『窮通宝鑑』訳注 挙例90</t>
  </si>
  <si>
    <t>『窮通宝鑑』訳注 挙例90_化水</t>
    <rPh sb="14" eb="15">
      <t>カ</t>
    </rPh>
    <rPh sb="15" eb="16">
      <t>スイ</t>
    </rPh>
    <phoneticPr fontId="2"/>
  </si>
  <si>
    <t>『窮通宝鑑』訳注 挙例91</t>
    <phoneticPr fontId="2"/>
  </si>
  <si>
    <t>『窮通宝鑑』訳注 挙例92</t>
  </si>
  <si>
    <t>『窮通宝鑑』訳注 挙例95_土旺</t>
    <rPh sb="14" eb="15">
      <t>ド</t>
    </rPh>
    <rPh sb="15" eb="16">
      <t>オウ</t>
    </rPh>
    <phoneticPr fontId="2"/>
  </si>
  <si>
    <t>『窮通宝鑑』訳注 挙例95_水旺</t>
    <rPh sb="14" eb="15">
      <t>スイ</t>
    </rPh>
    <rPh sb="15" eb="16">
      <t>オウ</t>
    </rPh>
    <phoneticPr fontId="2"/>
  </si>
  <si>
    <t>『窮通宝鑑』訳注 挙例100</t>
    <phoneticPr fontId="2"/>
  </si>
  <si>
    <t>『窮通宝鑑』訳注 挙例100_木化</t>
    <rPh sb="15" eb="16">
      <t>モク</t>
    </rPh>
    <rPh sb="16" eb="17">
      <t>カ</t>
    </rPh>
    <phoneticPr fontId="2"/>
  </si>
  <si>
    <t>『窮通宝鑑』訳注 挙例101</t>
    <phoneticPr fontId="2"/>
  </si>
  <si>
    <t>『窮通宝鑑』訳注 挙例102</t>
  </si>
  <si>
    <t>『窮通宝鑑』訳注 挙例111_土旺</t>
    <rPh sb="15" eb="16">
      <t>ド</t>
    </rPh>
    <rPh sb="16" eb="17">
      <t>オウ</t>
    </rPh>
    <phoneticPr fontId="2"/>
  </si>
  <si>
    <t>『窮通宝鑑』訳注 挙例111_火旺</t>
    <rPh sb="15" eb="16">
      <t>ヒ</t>
    </rPh>
    <rPh sb="16" eb="17">
      <t>オウ</t>
    </rPh>
    <phoneticPr fontId="2"/>
  </si>
  <si>
    <t>『窮通宝鑑』訳注 挙例113</t>
    <phoneticPr fontId="2"/>
  </si>
  <si>
    <t>『窮通宝鑑』訳注 挙例114</t>
  </si>
  <si>
    <t>『窮通宝鑑』訳注 挙例119_土旺</t>
    <rPh sb="15" eb="16">
      <t>ド</t>
    </rPh>
    <rPh sb="16" eb="17">
      <t>オウ</t>
    </rPh>
    <phoneticPr fontId="2"/>
  </si>
  <si>
    <t>『窮通宝鑑』訳注 挙例119_金旺</t>
    <rPh sb="15" eb="16">
      <t>キン</t>
    </rPh>
    <rPh sb="16" eb="17">
      <t>オウ</t>
    </rPh>
    <phoneticPr fontId="2"/>
  </si>
  <si>
    <t>『窮通宝鑑』訳注 挙例121</t>
    <phoneticPr fontId="2"/>
  </si>
  <si>
    <t>『窮通宝鑑』訳注 挙例122</t>
  </si>
  <si>
    <t>『窮通宝鑑』訳注 挙例124_土旺</t>
    <rPh sb="15" eb="16">
      <t>ド</t>
    </rPh>
    <rPh sb="16" eb="17">
      <t>オウ</t>
    </rPh>
    <phoneticPr fontId="2"/>
  </si>
  <si>
    <t>『窮通宝鑑』訳注 挙例124_水旺</t>
    <rPh sb="15" eb="16">
      <t>スイ</t>
    </rPh>
    <rPh sb="16" eb="17">
      <t>オウ</t>
    </rPh>
    <phoneticPr fontId="2"/>
  </si>
  <si>
    <t>『窮通宝鑑』訳注 挙例125</t>
    <phoneticPr fontId="2"/>
  </si>
  <si>
    <t>『窮通宝鑑』訳注 挙例126_土旺</t>
    <rPh sb="15" eb="16">
      <t>ド</t>
    </rPh>
    <rPh sb="16" eb="17">
      <t>オウ</t>
    </rPh>
    <phoneticPr fontId="2"/>
  </si>
  <si>
    <t>『窮通宝鑑』訳注 挙例126_水旺</t>
    <rPh sb="15" eb="16">
      <t>スイ</t>
    </rPh>
    <rPh sb="16" eb="17">
      <t>オウ</t>
    </rPh>
    <phoneticPr fontId="2"/>
  </si>
  <si>
    <t>『窮通宝鑑』訳注 挙例127_水旺</t>
    <rPh sb="15" eb="16">
      <t>スイ</t>
    </rPh>
    <rPh sb="16" eb="17">
      <t>オウ</t>
    </rPh>
    <phoneticPr fontId="2"/>
  </si>
  <si>
    <t>『窮通宝鑑』訳注 挙例129</t>
    <phoneticPr fontId="2"/>
  </si>
  <si>
    <t>『窮通宝鑑』訳注 挙例130</t>
    <phoneticPr fontId="1"/>
  </si>
  <si>
    <t>『窮通宝鑑』訳注 挙例131</t>
  </si>
  <si>
    <t>『窮通宝鑑』訳注 挙例133_土旺</t>
    <rPh sb="15" eb="16">
      <t>ド</t>
    </rPh>
    <rPh sb="16" eb="17">
      <t>オウ</t>
    </rPh>
    <phoneticPr fontId="2"/>
  </si>
  <si>
    <t>『窮通宝鑑』訳注 挙例133_木旺</t>
    <rPh sb="15" eb="16">
      <t>モク</t>
    </rPh>
    <rPh sb="16" eb="17">
      <t>オウ</t>
    </rPh>
    <phoneticPr fontId="2"/>
  </si>
  <si>
    <t>『窮通宝鑑』訳注 挙例134</t>
    <phoneticPr fontId="2"/>
  </si>
  <si>
    <t>『窮通宝鑑』訳注 挙例134_化火</t>
    <rPh sb="15" eb="16">
      <t>カ</t>
    </rPh>
    <rPh sb="16" eb="17">
      <t>カ</t>
    </rPh>
    <phoneticPr fontId="2"/>
  </si>
  <si>
    <t>『窮通宝鑑』訳注 挙例135</t>
    <phoneticPr fontId="2"/>
  </si>
  <si>
    <t>『窮通宝鑑』訳注 挙例136_火旺</t>
    <rPh sb="15" eb="16">
      <t>カ</t>
    </rPh>
    <rPh sb="16" eb="17">
      <t>オウ</t>
    </rPh>
    <phoneticPr fontId="2"/>
  </si>
  <si>
    <t>『窮通宝鑑』訳注 挙例137_土旺</t>
    <rPh sb="15" eb="16">
      <t>ド</t>
    </rPh>
    <rPh sb="16" eb="17">
      <t>オウ</t>
    </rPh>
    <phoneticPr fontId="2"/>
  </si>
  <si>
    <t>『窮通宝鑑』訳注 挙例137_火旺</t>
    <rPh sb="15" eb="16">
      <t>カ</t>
    </rPh>
    <rPh sb="16" eb="17">
      <t>オウ</t>
    </rPh>
    <phoneticPr fontId="2"/>
  </si>
  <si>
    <t>『窮通宝鑑』訳注 挙例139</t>
    <phoneticPr fontId="2"/>
  </si>
  <si>
    <t>『窮通宝鑑』訳注 挙例140</t>
  </si>
  <si>
    <t>『窮通宝鑑』訳注 挙例142_土旺</t>
    <rPh sb="15" eb="16">
      <t>ド</t>
    </rPh>
    <rPh sb="16" eb="17">
      <t>オウ</t>
    </rPh>
    <phoneticPr fontId="2"/>
  </si>
  <si>
    <t>『窮通宝鑑』訳注 挙例142_金旺</t>
    <rPh sb="15" eb="16">
      <t>キン</t>
    </rPh>
    <rPh sb="16" eb="17">
      <t>オウ</t>
    </rPh>
    <phoneticPr fontId="2"/>
  </si>
  <si>
    <t>『窮通宝鑑』訳注 挙例143_土旺</t>
    <rPh sb="15" eb="16">
      <t>ド</t>
    </rPh>
    <rPh sb="16" eb="17">
      <t>オウ</t>
    </rPh>
    <phoneticPr fontId="2"/>
  </si>
  <si>
    <t>『窮通宝鑑』訳注 挙例143_金旺</t>
    <rPh sb="15" eb="16">
      <t>キン</t>
    </rPh>
    <rPh sb="16" eb="17">
      <t>オウ</t>
    </rPh>
    <phoneticPr fontId="2"/>
  </si>
  <si>
    <t>『窮通宝鑑』訳注 挙例147</t>
    <phoneticPr fontId="2"/>
  </si>
  <si>
    <t>『窮通宝鑑』訳注 挙例148</t>
  </si>
  <si>
    <t>『窮通宝鑑』訳注 挙例151_土旺</t>
    <rPh sb="15" eb="16">
      <t>ド</t>
    </rPh>
    <rPh sb="16" eb="17">
      <t>オウ</t>
    </rPh>
    <phoneticPr fontId="2"/>
  </si>
  <si>
    <t>『窮通宝鑑』訳注 挙例151_水旺</t>
    <rPh sb="15" eb="16">
      <t>スイ</t>
    </rPh>
    <rPh sb="16" eb="17">
      <t>オウ</t>
    </rPh>
    <phoneticPr fontId="2"/>
  </si>
  <si>
    <t>『窮通宝鑑』訳注 挙例152</t>
    <phoneticPr fontId="2"/>
  </si>
  <si>
    <t>『窮通宝鑑』訳注 挙例155_木旺</t>
    <rPh sb="15" eb="16">
      <t>モク</t>
    </rPh>
    <rPh sb="16" eb="17">
      <t>オウ</t>
    </rPh>
    <phoneticPr fontId="2"/>
  </si>
  <si>
    <t>『窮通宝鑑』訳注 挙例156_土旺</t>
    <rPh sb="15" eb="16">
      <t>ド</t>
    </rPh>
    <rPh sb="16" eb="17">
      <t>オウ</t>
    </rPh>
    <phoneticPr fontId="2"/>
  </si>
  <si>
    <t>『窮通宝鑑』訳注 挙例156_木旺</t>
    <rPh sb="15" eb="16">
      <t>モク</t>
    </rPh>
    <rPh sb="16" eb="17">
      <t>オウ</t>
    </rPh>
    <phoneticPr fontId="2"/>
  </si>
  <si>
    <t>『窮通宝鑑』訳注 挙例159</t>
    <phoneticPr fontId="2"/>
  </si>
  <si>
    <t>『窮通宝鑑』訳注 挙例161</t>
  </si>
  <si>
    <t>『窮通宝鑑』訳注 挙例162</t>
  </si>
  <si>
    <t>『窮通宝鑑』訳注 挙例164_土旺</t>
    <rPh sb="15" eb="16">
      <t>ド</t>
    </rPh>
    <rPh sb="16" eb="17">
      <t>オウ</t>
    </rPh>
    <phoneticPr fontId="2"/>
  </si>
  <si>
    <t>『窮通宝鑑』訳注 挙例164_金旺</t>
    <rPh sb="15" eb="16">
      <t>キン</t>
    </rPh>
    <rPh sb="16" eb="17">
      <t>オウ</t>
    </rPh>
    <phoneticPr fontId="2"/>
  </si>
  <si>
    <t>『窮通宝鑑』訳注 挙例165_土旺</t>
    <rPh sb="15" eb="16">
      <t>ド</t>
    </rPh>
    <rPh sb="16" eb="17">
      <t>オウ</t>
    </rPh>
    <phoneticPr fontId="2"/>
  </si>
  <si>
    <t>『窮通宝鑑』訳注 挙例165_水旺</t>
    <rPh sb="15" eb="16">
      <t>スイ</t>
    </rPh>
    <rPh sb="16" eb="17">
      <t>オウ</t>
    </rPh>
    <phoneticPr fontId="2"/>
  </si>
  <si>
    <t>『窮通宝鑑』訳注 挙例167_水旺</t>
    <rPh sb="15" eb="16">
      <t>スイ</t>
    </rPh>
    <rPh sb="16" eb="17">
      <t>オウ</t>
    </rPh>
    <phoneticPr fontId="2"/>
  </si>
  <si>
    <t>『窮通宝鑑』訳注 挙例168</t>
    <phoneticPr fontId="2"/>
  </si>
  <si>
    <t>『窮通宝鑑』訳注 挙例169</t>
  </si>
  <si>
    <t>『窮通宝鑑』訳注 挙例170</t>
  </si>
  <si>
    <t>『窮通宝鑑』訳注 挙例174_土旺</t>
    <rPh sb="15" eb="16">
      <t>ド</t>
    </rPh>
    <rPh sb="16" eb="17">
      <t>オウ</t>
    </rPh>
    <phoneticPr fontId="2"/>
  </si>
  <si>
    <t>『窮通宝鑑』訳注 挙例174_木旺</t>
    <rPh sb="15" eb="16">
      <t>モク</t>
    </rPh>
    <rPh sb="16" eb="17">
      <t>オウ</t>
    </rPh>
    <phoneticPr fontId="2"/>
  </si>
  <si>
    <t>『窮通宝鑑』訳注 挙例175</t>
    <phoneticPr fontId="2"/>
  </si>
  <si>
    <t>『窮通宝鑑』訳注 挙例176_火旺</t>
    <rPh sb="15" eb="16">
      <t>ヒ</t>
    </rPh>
    <rPh sb="16" eb="17">
      <t>オウ</t>
    </rPh>
    <phoneticPr fontId="2"/>
  </si>
  <si>
    <t>『窮通宝鑑』訳注 挙例177_土旺</t>
    <rPh sb="15" eb="16">
      <t>ド</t>
    </rPh>
    <rPh sb="16" eb="17">
      <t>オウ</t>
    </rPh>
    <phoneticPr fontId="2"/>
  </si>
  <si>
    <t>『窮通宝鑑』訳注 挙例177_火旺</t>
    <rPh sb="15" eb="16">
      <t>ヒ</t>
    </rPh>
    <rPh sb="16" eb="17">
      <t>オウ</t>
    </rPh>
    <phoneticPr fontId="2"/>
  </si>
  <si>
    <t>『窮通宝鑑』訳注 挙例180</t>
    <phoneticPr fontId="2"/>
  </si>
  <si>
    <t>『窮通宝鑑』訳注 挙例181</t>
  </si>
  <si>
    <t>『窮通宝鑑』訳注 挙例184_土旺</t>
    <rPh sb="15" eb="16">
      <t>ド</t>
    </rPh>
    <rPh sb="16" eb="17">
      <t>オウ</t>
    </rPh>
    <phoneticPr fontId="2"/>
  </si>
  <si>
    <t>『窮通宝鑑』訳注 挙例181_化金</t>
    <rPh sb="15" eb="16">
      <t>カ</t>
    </rPh>
    <rPh sb="16" eb="17">
      <t>キン</t>
    </rPh>
    <phoneticPr fontId="2"/>
  </si>
  <si>
    <t>『窮通宝鑑』訳注 挙例183_土旺</t>
    <rPh sb="15" eb="16">
      <t>ド</t>
    </rPh>
    <rPh sb="16" eb="17">
      <t>オウ</t>
    </rPh>
    <phoneticPr fontId="2"/>
  </si>
  <si>
    <t>『窮通宝鑑』訳注 挙例183_金旺</t>
    <rPh sb="15" eb="16">
      <t>キン</t>
    </rPh>
    <rPh sb="16" eb="17">
      <t>オウ</t>
    </rPh>
    <phoneticPr fontId="2"/>
  </si>
  <si>
    <t>『窮通宝鑑』訳注 挙例184_金旺</t>
    <rPh sb="15" eb="16">
      <t>キン</t>
    </rPh>
    <rPh sb="16" eb="17">
      <t>オウ</t>
    </rPh>
    <phoneticPr fontId="2"/>
  </si>
  <si>
    <t>『窮通宝鑑』訳注 挙例186</t>
    <phoneticPr fontId="2"/>
  </si>
  <si>
    <t>『窮通宝鑑』訳注 挙例187</t>
  </si>
  <si>
    <t>『窮通宝鑑』訳注 挙例188</t>
  </si>
  <si>
    <t>『窮通宝鑑』訳注 挙例191_土旺</t>
    <rPh sb="15" eb="16">
      <t>ド</t>
    </rPh>
    <rPh sb="16" eb="17">
      <t>オウ</t>
    </rPh>
    <phoneticPr fontId="2"/>
  </si>
  <si>
    <t>『窮通宝鑑』訳注 挙例191_水旺</t>
    <rPh sb="15" eb="16">
      <t>スイ</t>
    </rPh>
    <rPh sb="16" eb="17">
      <t>オウ</t>
    </rPh>
    <phoneticPr fontId="2"/>
  </si>
  <si>
    <t>『窮通宝鑑』訳注 挙例192_土旺</t>
    <rPh sb="15" eb="16">
      <t>ド</t>
    </rPh>
    <rPh sb="16" eb="17">
      <t>オウ</t>
    </rPh>
    <phoneticPr fontId="2"/>
  </si>
  <si>
    <t>『窮通宝鑑』訳注 挙例192_水旺</t>
    <rPh sb="15" eb="16">
      <t>スイ</t>
    </rPh>
    <rPh sb="16" eb="17">
      <t>オウ</t>
    </rPh>
    <phoneticPr fontId="2"/>
  </si>
  <si>
    <t>『窮通宝鑑』訳注 挙例193</t>
    <phoneticPr fontId="2"/>
  </si>
  <si>
    <t>『窮通宝鑑』訳注 挙例194</t>
  </si>
  <si>
    <t>『窮通宝鑑』訳注 挙例195</t>
  </si>
  <si>
    <t>『窮通宝鑑』訳注 挙例201_土旺</t>
    <rPh sb="15" eb="16">
      <t>ド</t>
    </rPh>
    <rPh sb="16" eb="17">
      <t>オウ</t>
    </rPh>
    <phoneticPr fontId="2"/>
  </si>
  <si>
    <t>『窮通宝鑑』訳注 挙例201_火旺</t>
    <rPh sb="15" eb="16">
      <t>ヒ</t>
    </rPh>
    <rPh sb="16" eb="17">
      <t>オウ</t>
    </rPh>
    <phoneticPr fontId="2"/>
  </si>
  <si>
    <t>『窮通宝鑑』訳注 挙例202_土旺</t>
    <rPh sb="15" eb="16">
      <t>ド</t>
    </rPh>
    <rPh sb="16" eb="17">
      <t>オウ</t>
    </rPh>
    <phoneticPr fontId="2"/>
  </si>
  <si>
    <t>『窮通宝鑑』訳注 挙例202_火旺</t>
    <rPh sb="15" eb="16">
      <t>ヒ</t>
    </rPh>
    <rPh sb="16" eb="17">
      <t>オウ</t>
    </rPh>
    <phoneticPr fontId="2"/>
  </si>
  <si>
    <t>『窮通宝鑑』訳注 挙例203</t>
    <phoneticPr fontId="2"/>
  </si>
  <si>
    <t>『窮通宝鑑』訳注 挙例204</t>
  </si>
  <si>
    <t>『窮通宝鑑』訳注 挙例205</t>
  </si>
  <si>
    <t>『窮通宝鑑』訳注 挙例207_土旺</t>
    <rPh sb="15" eb="16">
      <t>ド</t>
    </rPh>
    <rPh sb="16" eb="17">
      <t>オウ</t>
    </rPh>
    <phoneticPr fontId="2"/>
  </si>
  <si>
    <t>『窮通宝鑑』訳注 挙例207_金旺</t>
    <rPh sb="15" eb="16">
      <t>キン</t>
    </rPh>
    <rPh sb="16" eb="17">
      <t>オウ</t>
    </rPh>
    <phoneticPr fontId="2"/>
  </si>
  <si>
    <t>『窮通宝鑑』訳注 挙例208_土旺</t>
    <rPh sb="15" eb="16">
      <t>ド</t>
    </rPh>
    <rPh sb="16" eb="17">
      <t>オウ</t>
    </rPh>
    <phoneticPr fontId="2"/>
  </si>
  <si>
    <t>『窮通宝鑑』訳注 挙例208_金旺</t>
    <rPh sb="15" eb="16">
      <t>キン</t>
    </rPh>
    <rPh sb="16" eb="17">
      <t>オウ</t>
    </rPh>
    <phoneticPr fontId="2"/>
  </si>
  <si>
    <t>『窮通宝鑑』訳注 挙例209_水旺</t>
    <rPh sb="15" eb="16">
      <t>ミズ</t>
    </rPh>
    <rPh sb="16" eb="17">
      <t>オウ</t>
    </rPh>
    <phoneticPr fontId="2"/>
  </si>
  <si>
    <t>『窮通宝鑑』訳注 挙例210_水旺</t>
    <rPh sb="15" eb="16">
      <t>ミズ</t>
    </rPh>
    <rPh sb="16" eb="17">
      <t>オウ</t>
    </rPh>
    <phoneticPr fontId="2"/>
  </si>
  <si>
    <t>『窮通宝鑑』訳注 挙例213</t>
    <phoneticPr fontId="2"/>
  </si>
  <si>
    <t>『窮通宝鑑』訳注 挙例214_木旺</t>
    <rPh sb="15" eb="16">
      <t>モク</t>
    </rPh>
    <rPh sb="16" eb="17">
      <t>オウ</t>
    </rPh>
    <phoneticPr fontId="2"/>
  </si>
  <si>
    <t>『窮通宝鑑』訳注 挙例215</t>
    <phoneticPr fontId="2"/>
  </si>
  <si>
    <t>『窮通宝鑑』訳注 挙例216</t>
  </si>
  <si>
    <t>『窮通宝鑑』訳注 挙例217</t>
  </si>
  <si>
    <t>『窮通宝鑑』訳注 挙例226_化金</t>
    <rPh sb="15" eb="16">
      <t>カ</t>
    </rPh>
    <rPh sb="16" eb="17">
      <t>キン</t>
    </rPh>
    <phoneticPr fontId="2"/>
  </si>
  <si>
    <t>『窮通宝鑑』訳注 挙例227_土旺</t>
    <rPh sb="15" eb="16">
      <t>ド</t>
    </rPh>
    <rPh sb="16" eb="17">
      <t>オウ</t>
    </rPh>
    <phoneticPr fontId="2"/>
  </si>
  <si>
    <t>『窮通宝鑑』訳注 挙例227_金旺</t>
    <rPh sb="15" eb="16">
      <t>キン</t>
    </rPh>
    <rPh sb="16" eb="17">
      <t>オウ</t>
    </rPh>
    <phoneticPr fontId="2"/>
  </si>
  <si>
    <t>『窮通宝鑑』訳注 挙例230</t>
  </si>
  <si>
    <t>『窮通宝鑑』訳注 挙例228_土旺</t>
    <rPh sb="15" eb="16">
      <t>ド</t>
    </rPh>
    <rPh sb="16" eb="17">
      <t>オウ</t>
    </rPh>
    <phoneticPr fontId="2"/>
  </si>
  <si>
    <t>『窮通宝鑑』訳注 挙例228_金旺</t>
    <rPh sb="15" eb="16">
      <t>キン</t>
    </rPh>
    <rPh sb="16" eb="17">
      <t>オウ</t>
    </rPh>
    <phoneticPr fontId="2"/>
  </si>
  <si>
    <t>『窮通宝鑑』訳注 挙例229</t>
    <phoneticPr fontId="2"/>
  </si>
  <si>
    <t>『窮通宝鑑』訳注 挙例231</t>
  </si>
  <si>
    <t>『窮通宝鑑』訳注 挙例236_土旺</t>
    <rPh sb="15" eb="16">
      <t>ド</t>
    </rPh>
    <rPh sb="16" eb="17">
      <t>オウ</t>
    </rPh>
    <phoneticPr fontId="2"/>
  </si>
  <si>
    <t>『窮通宝鑑』訳注 挙例236_木旺</t>
    <rPh sb="15" eb="16">
      <t>モク</t>
    </rPh>
    <rPh sb="16" eb="17">
      <t>オウ</t>
    </rPh>
    <phoneticPr fontId="2"/>
  </si>
  <si>
    <t>『窮通宝鑑』訳注 挙例237_土旺</t>
    <rPh sb="15" eb="16">
      <t>ド</t>
    </rPh>
    <rPh sb="16" eb="17">
      <t>オウ</t>
    </rPh>
    <phoneticPr fontId="2"/>
  </si>
  <si>
    <t>『窮通宝鑑』訳注 挙例237_木旺</t>
    <rPh sb="15" eb="16">
      <t>モク</t>
    </rPh>
    <rPh sb="16" eb="17">
      <t>オウ</t>
    </rPh>
    <phoneticPr fontId="2"/>
  </si>
  <si>
    <t>『窮通宝鑑』訳注 挙例240</t>
    <phoneticPr fontId="2"/>
  </si>
  <si>
    <t>『窮通宝鑑』訳注 挙例241</t>
  </si>
  <si>
    <t>『窮通宝鑑』訳注 挙例242_土旺</t>
    <rPh sb="15" eb="16">
      <t>ド</t>
    </rPh>
    <rPh sb="16" eb="17">
      <t>オウ</t>
    </rPh>
    <phoneticPr fontId="2"/>
  </si>
  <si>
    <t>『窮通宝鑑』訳注 挙例242_火旺</t>
    <rPh sb="15" eb="16">
      <t>ヒ</t>
    </rPh>
    <rPh sb="16" eb="17">
      <t>オウ</t>
    </rPh>
    <phoneticPr fontId="2"/>
  </si>
  <si>
    <t>『窮通宝鑑』訳注 挙例243_土旺</t>
    <rPh sb="15" eb="16">
      <t>ド</t>
    </rPh>
    <rPh sb="16" eb="17">
      <t>オウ</t>
    </rPh>
    <phoneticPr fontId="2"/>
  </si>
  <si>
    <t>『窮通宝鑑』訳注 挙例243_火旺</t>
    <rPh sb="15" eb="16">
      <t>ヒ</t>
    </rPh>
    <rPh sb="16" eb="17">
      <t>オウ</t>
    </rPh>
    <phoneticPr fontId="2"/>
  </si>
  <si>
    <t>『窮通宝鑑』訳注 挙例244</t>
    <phoneticPr fontId="2"/>
  </si>
  <si>
    <t>『窮通宝鑑』訳注 挙例245</t>
  </si>
  <si>
    <t>『窮通宝鑑』訳注 挙例246</t>
  </si>
  <si>
    <t>『窮通宝鑑』訳注 挙例247_化金</t>
    <rPh sb="15" eb="16">
      <t>カ</t>
    </rPh>
    <rPh sb="16" eb="17">
      <t>キン</t>
    </rPh>
    <phoneticPr fontId="2"/>
  </si>
  <si>
    <t>『窮通宝鑑』訳注 挙例248</t>
    <phoneticPr fontId="2"/>
  </si>
  <si>
    <t>『窮通宝鑑』訳注 挙例249_土旺</t>
    <rPh sb="15" eb="16">
      <t>ド</t>
    </rPh>
    <phoneticPr fontId="2"/>
  </si>
  <si>
    <t>『窮通宝鑑』訳注 挙例249_金旺</t>
    <rPh sb="15" eb="16">
      <t>キン</t>
    </rPh>
    <rPh sb="16" eb="17">
      <t>オウ</t>
    </rPh>
    <phoneticPr fontId="2"/>
  </si>
  <si>
    <t>『窮通宝鑑』訳注 挙例250_土旺</t>
    <rPh sb="15" eb="16">
      <t>ド</t>
    </rPh>
    <phoneticPr fontId="2"/>
  </si>
  <si>
    <t>『窮通宝鑑』訳注 挙例250_金旺</t>
    <rPh sb="15" eb="16">
      <t>キン</t>
    </rPh>
    <rPh sb="16" eb="17">
      <t>オウ</t>
    </rPh>
    <phoneticPr fontId="2"/>
  </si>
  <si>
    <t>『窮通宝鑑』訳注 挙例251</t>
    <phoneticPr fontId="2"/>
  </si>
  <si>
    <t>『窮通宝鑑』訳注 挙例252</t>
  </si>
  <si>
    <t>Ver.1.0.1</t>
    <phoneticPr fontId="1"/>
  </si>
  <si>
    <t>滴天髄闡微 挙例1</t>
    <phoneticPr fontId="2"/>
  </si>
  <si>
    <t>滴天髄闡微 挙例16_火旺</t>
    <phoneticPr fontId="2"/>
  </si>
  <si>
    <t>滴天髄闡微 挙例45_辰時</t>
    <rPh sb="11" eb="12">
      <t>タツ</t>
    </rPh>
    <rPh sb="12" eb="13">
      <t>ジ</t>
    </rPh>
    <phoneticPr fontId="2"/>
  </si>
  <si>
    <t>7月1日</t>
  </si>
  <si>
    <t>[∧]比劫：木 &amp; [∨]印：水</t>
    <phoneticPr fontId="2"/>
  </si>
  <si>
    <t>身強内格(仮傷官格)</t>
    <phoneticPr fontId="2"/>
  </si>
  <si>
    <t>滴天髄闡微 挙例45_寅時</t>
    <phoneticPr fontId="2"/>
  </si>
  <si>
    <t>[∧]比劫：木 &amp; [∧]食傷：火</t>
    <phoneticPr fontId="2"/>
  </si>
  <si>
    <t>身強内格(傷官格)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</si>
</sst>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%"/>
  </numFmts>
  <fonts count="4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22" fontId="0" fillId="0" borderId="1" xfId="0" quotePrefix="1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0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27"/>
  <sheetViews>
    <sheetView tabSelected="1" workbookViewId="0">
      <selection sqref="A1:F1"/>
    </sheetView>
  </sheetViews>
  <sheetFormatPr defaultRowHeight="12" x14ac:dyDescent="0.15"/>
  <cols>
    <col min="1" max="2" width="4.7109375" customWidth="1"/>
    <col min="3" max="3" width="28.42578125" customWidth="1"/>
    <col min="4" max="4" width="9.42578125" customWidth="1"/>
    <col min="7" max="15" width="3.5703125" customWidth="1"/>
    <col min="16" max="16" width="6.7109375" customWidth="1"/>
    <col min="17" max="17" width="8.42578125" customWidth="1"/>
    <col min="18" max="21" width="5.7109375" customWidth="1"/>
    <col min="22" max="22" width="6.7109375" customWidth="1"/>
    <col min="23" max="27" width="6.140625" customWidth="1"/>
    <col min="28" max="28" width="6.7109375" customWidth="1"/>
    <col min="29" max="30" width="6.140625" customWidth="1"/>
    <col min="31" max="31" width="9.42578125" customWidth="1"/>
    <col min="32" max="32" width="6.140625" customWidth="1"/>
    <col min="33" max="33" width="7.140625" customWidth="1"/>
    <col min="34" max="34" width="7.7109375" customWidth="1"/>
    <col min="35" max="35" width="4.7109375" customWidth="1"/>
    <col min="36" max="36" width="7.42578125" customWidth="1"/>
    <col min="37" max="37" width="25.85546875" customWidth="1"/>
  </cols>
  <sheetData>
    <row r="1" spans="1:37" ht="74.25" customHeight="1" x14ac:dyDescent="0.15">
      <c r="A1" s="9" t="s">
        <v>349</v>
      </c>
      <c r="B1" s="9"/>
      <c r="C1" s="9"/>
      <c r="D1" s="9"/>
      <c r="E1" s="9"/>
      <c r="F1" s="9"/>
      <c r="H1" s="6"/>
      <c r="I1" s="10" t="s">
        <v>352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K1" s="8" t="s">
        <v>535</v>
      </c>
    </row>
    <row r="3" spans="1:37" x14ac:dyDescent="0.15">
      <c r="A3" t="s">
        <v>351</v>
      </c>
    </row>
    <row r="4" spans="1:37" x14ac:dyDescent="0.15">
      <c r="A4" t="s">
        <v>350</v>
      </c>
    </row>
    <row r="6" spans="1:37" x14ac:dyDescent="0.15">
      <c r="A6" s="7" t="s">
        <v>73</v>
      </c>
      <c r="B6" s="1">
        <v>1</v>
      </c>
      <c r="C6" s="1" t="s">
        <v>536</v>
      </c>
      <c r="D6" s="2" t="s">
        <v>0</v>
      </c>
      <c r="E6" s="1"/>
      <c r="F6" s="1"/>
      <c r="G6" s="1" t="s">
        <v>189</v>
      </c>
      <c r="H6" s="1" t="s">
        <v>77</v>
      </c>
      <c r="I6" s="1" t="s">
        <v>265</v>
      </c>
      <c r="J6" s="1" t="s">
        <v>69</v>
      </c>
      <c r="K6" s="1" t="s">
        <v>70</v>
      </c>
      <c r="L6" s="1" t="s">
        <v>71</v>
      </c>
      <c r="M6" s="1" t="s">
        <v>72</v>
      </c>
      <c r="N6" s="1" t="s">
        <v>71</v>
      </c>
      <c r="O6" s="1" t="s">
        <v>190</v>
      </c>
      <c r="P6" s="3">
        <v>340</v>
      </c>
      <c r="Q6" s="1" t="s">
        <v>191</v>
      </c>
      <c r="R6" s="3">
        <v>4.9300000000000006</v>
      </c>
      <c r="S6" s="3">
        <v>3.5350000000000001</v>
      </c>
      <c r="T6" s="3">
        <v>2.68</v>
      </c>
      <c r="U6" s="3">
        <v>19.624499999999998</v>
      </c>
      <c r="V6" s="3">
        <v>3.7500000000000006E-2</v>
      </c>
      <c r="W6" s="4">
        <v>0.63701431492842531</v>
      </c>
      <c r="X6" s="4">
        <v>1.2172558184828125E-3</v>
      </c>
      <c r="Y6" s="4">
        <v>0.16002856493654041</v>
      </c>
      <c r="Z6" s="4">
        <v>0.11474664848897979</v>
      </c>
      <c r="AA6" s="4">
        <v>8.6993215827571663E-2</v>
      </c>
      <c r="AB6" s="3">
        <v>30.806999999999999</v>
      </c>
      <c r="AC6" s="4">
        <v>0.724007530755997</v>
      </c>
      <c r="AD6" s="4">
        <v>0.275992469244003</v>
      </c>
      <c r="AE6" s="1" t="s">
        <v>266</v>
      </c>
      <c r="AF6" s="4">
        <v>2.9427388622032494E-2</v>
      </c>
      <c r="AG6" s="4">
        <v>0.8740286298568507</v>
      </c>
      <c r="AH6" s="3">
        <v>1.503834355828221</v>
      </c>
      <c r="AI6" s="5" t="s">
        <v>192</v>
      </c>
      <c r="AJ6" s="1" t="s">
        <v>193</v>
      </c>
      <c r="AK6" s="1"/>
    </row>
    <row r="7" spans="1:37" x14ac:dyDescent="0.15">
      <c r="A7" s="7" t="s">
        <v>73</v>
      </c>
      <c r="B7" s="1">
        <v>2</v>
      </c>
      <c r="C7" s="1" t="s">
        <v>1</v>
      </c>
      <c r="D7" s="2" t="s">
        <v>194</v>
      </c>
      <c r="E7" s="1"/>
      <c r="F7" s="1"/>
      <c r="G7" s="1" t="s">
        <v>189</v>
      </c>
      <c r="H7" s="1" t="s">
        <v>69</v>
      </c>
      <c r="I7" s="1" t="s">
        <v>72</v>
      </c>
      <c r="J7" s="1" t="s">
        <v>71</v>
      </c>
      <c r="K7" s="1" t="s">
        <v>70</v>
      </c>
      <c r="L7" s="1" t="s">
        <v>71</v>
      </c>
      <c r="M7" s="1" t="s">
        <v>72</v>
      </c>
      <c r="N7" s="1" t="s">
        <v>267</v>
      </c>
      <c r="O7" s="1" t="s">
        <v>195</v>
      </c>
      <c r="P7" s="3">
        <v>340</v>
      </c>
      <c r="Q7" s="1" t="s">
        <v>191</v>
      </c>
      <c r="R7" s="3">
        <v>3.91</v>
      </c>
      <c r="S7" s="3">
        <v>12.194000000000001</v>
      </c>
      <c r="T7" s="3">
        <v>1.125E-2</v>
      </c>
      <c r="U7" s="3">
        <v>25.047750000000001</v>
      </c>
      <c r="V7" s="3">
        <v>4.0000000000000008E-2</v>
      </c>
      <c r="W7" s="4">
        <v>0.60791083173555327</v>
      </c>
      <c r="X7" s="4">
        <v>9.7080309686187931E-4</v>
      </c>
      <c r="Y7" s="4">
        <v>9.489600271824869E-2</v>
      </c>
      <c r="Z7" s="4">
        <v>0.29594932407834385</v>
      </c>
      <c r="AA7" s="4">
        <v>2.7303837099240349E-4</v>
      </c>
      <c r="AB7" s="3">
        <v>41.202999999999996</v>
      </c>
      <c r="AC7" s="4">
        <v>0.60818387010654562</v>
      </c>
      <c r="AD7" s="4">
        <v>0.39181612989345443</v>
      </c>
      <c r="AE7" s="1" t="s">
        <v>266</v>
      </c>
      <c r="AF7" s="4">
        <v>5.3099687058177254E-3</v>
      </c>
      <c r="AG7" s="4">
        <v>1.0077203116277942</v>
      </c>
      <c r="AH7" s="3">
        <v>5.894967745067107</v>
      </c>
      <c r="AI7" s="5" t="s">
        <v>192</v>
      </c>
      <c r="AJ7" s="1" t="s">
        <v>193</v>
      </c>
      <c r="AK7" s="1"/>
    </row>
    <row r="8" spans="1:37" x14ac:dyDescent="0.15">
      <c r="A8" s="7" t="s">
        <v>73</v>
      </c>
      <c r="B8" s="1">
        <v>3</v>
      </c>
      <c r="C8" s="1" t="s">
        <v>2</v>
      </c>
      <c r="D8" s="2" t="s">
        <v>194</v>
      </c>
      <c r="E8" s="1"/>
      <c r="F8" s="1"/>
      <c r="G8" s="1" t="s">
        <v>189</v>
      </c>
      <c r="H8" s="1" t="s">
        <v>74</v>
      </c>
      <c r="I8" s="1" t="s">
        <v>268</v>
      </c>
      <c r="J8" s="1" t="s">
        <v>75</v>
      </c>
      <c r="K8" s="1" t="s">
        <v>70</v>
      </c>
      <c r="L8" s="1" t="s">
        <v>74</v>
      </c>
      <c r="M8" s="1" t="s">
        <v>76</v>
      </c>
      <c r="N8" s="1" t="s">
        <v>75</v>
      </c>
      <c r="O8" s="1" t="s">
        <v>70</v>
      </c>
      <c r="P8" s="3">
        <v>340</v>
      </c>
      <c r="Q8" s="1" t="s">
        <v>191</v>
      </c>
      <c r="R8" s="3">
        <v>53.4</v>
      </c>
      <c r="S8" s="3">
        <v>3.8080000000000007</v>
      </c>
      <c r="T8" s="3">
        <v>2.2612499999999995</v>
      </c>
      <c r="U8" s="3">
        <v>1.0500000000000001E-2</v>
      </c>
      <c r="V8" s="3">
        <v>2.2950000000000004</v>
      </c>
      <c r="W8" s="4">
        <v>3.6604761654235748E-2</v>
      </c>
      <c r="X8" s="4">
        <v>1.6997235925681611E-4</v>
      </c>
      <c r="Y8" s="4">
        <v>3.7151101380418383E-2</v>
      </c>
      <c r="Z8" s="4">
        <v>0.86443085564895039</v>
      </c>
      <c r="AA8" s="4">
        <v>6.1643308957138654E-2</v>
      </c>
      <c r="AB8" s="3">
        <v>61.774749999999997</v>
      </c>
      <c r="AC8" s="4">
        <v>9.8248070611374402E-2</v>
      </c>
      <c r="AD8" s="4">
        <v>0.90175192938862558</v>
      </c>
      <c r="AE8" s="1" t="s">
        <v>196</v>
      </c>
      <c r="AF8" s="4">
        <v>4.1982059211295737E-3</v>
      </c>
      <c r="AG8" s="4">
        <v>1.3288617112979009</v>
      </c>
      <c r="AH8" s="3">
        <v>4.6647145111878254</v>
      </c>
      <c r="AI8" s="5" t="s">
        <v>269</v>
      </c>
      <c r="AJ8" s="1" t="s">
        <v>193</v>
      </c>
      <c r="AK8" s="1"/>
    </row>
    <row r="9" spans="1:37" x14ac:dyDescent="0.15">
      <c r="A9" s="7" t="s">
        <v>73</v>
      </c>
      <c r="B9" s="1">
        <v>4</v>
      </c>
      <c r="C9" s="1" t="s">
        <v>3</v>
      </c>
      <c r="D9" s="2" t="s">
        <v>194</v>
      </c>
      <c r="E9" s="1"/>
      <c r="F9" s="1"/>
      <c r="G9" s="1" t="s">
        <v>189</v>
      </c>
      <c r="H9" s="1" t="s">
        <v>77</v>
      </c>
      <c r="I9" s="1" t="s">
        <v>78</v>
      </c>
      <c r="J9" s="1" t="s">
        <v>69</v>
      </c>
      <c r="K9" s="1" t="s">
        <v>70</v>
      </c>
      <c r="L9" s="1" t="s">
        <v>74</v>
      </c>
      <c r="M9" s="1" t="s">
        <v>268</v>
      </c>
      <c r="N9" s="1" t="s">
        <v>75</v>
      </c>
      <c r="O9" s="1" t="s">
        <v>70</v>
      </c>
      <c r="P9" s="3">
        <v>340</v>
      </c>
      <c r="Q9" s="1" t="s">
        <v>191</v>
      </c>
      <c r="R9" s="3">
        <v>36.739999999999995</v>
      </c>
      <c r="S9" s="3">
        <v>4.9489999999999998</v>
      </c>
      <c r="T9" s="3">
        <v>1.5074999999999998</v>
      </c>
      <c r="U9" s="3">
        <v>1.0500000000000001E-2</v>
      </c>
      <c r="V9" s="3">
        <v>7.2024999999999997</v>
      </c>
      <c r="W9" s="4">
        <v>2.9905077415963262E-2</v>
      </c>
      <c r="X9" s="4">
        <v>2.0829407155397299E-4</v>
      </c>
      <c r="Y9" s="4">
        <v>0.14287981432071337</v>
      </c>
      <c r="Z9" s="4">
        <v>0.72883087513266342</v>
      </c>
      <c r="AA9" s="4">
        <v>9.8175939059105932E-2</v>
      </c>
      <c r="AB9" s="3">
        <v>50.409499999999994</v>
      </c>
      <c r="AC9" s="4">
        <v>0.1280810164750692</v>
      </c>
      <c r="AD9" s="4">
        <v>0.8719189835249308</v>
      </c>
      <c r="AE9" s="1" t="s">
        <v>266</v>
      </c>
      <c r="AF9" s="4">
        <v>5.1515581776971136E-3</v>
      </c>
      <c r="AG9" s="4">
        <v>1.0576617502653269</v>
      </c>
      <c r="AH9" s="3">
        <v>2.8464039119610391</v>
      </c>
      <c r="AI9" s="5" t="s">
        <v>192</v>
      </c>
      <c r="AJ9" s="1" t="s">
        <v>193</v>
      </c>
      <c r="AK9" s="1"/>
    </row>
    <row r="10" spans="1:37" x14ac:dyDescent="0.15">
      <c r="A10" s="7" t="s">
        <v>73</v>
      </c>
      <c r="B10" s="1">
        <v>5</v>
      </c>
      <c r="C10" s="1" t="s">
        <v>4</v>
      </c>
      <c r="D10" s="2" t="s">
        <v>197</v>
      </c>
      <c r="E10" s="1"/>
      <c r="F10" s="1"/>
      <c r="G10" s="1" t="s">
        <v>189</v>
      </c>
      <c r="H10" s="1" t="s">
        <v>74</v>
      </c>
      <c r="I10" s="1" t="s">
        <v>190</v>
      </c>
      <c r="J10" s="1" t="s">
        <v>71</v>
      </c>
      <c r="K10" s="1" t="s">
        <v>72</v>
      </c>
      <c r="L10" s="1" t="s">
        <v>75</v>
      </c>
      <c r="M10" s="1" t="s">
        <v>268</v>
      </c>
      <c r="N10" s="1" t="s">
        <v>75</v>
      </c>
      <c r="O10" s="1" t="s">
        <v>268</v>
      </c>
      <c r="P10" s="3">
        <v>158</v>
      </c>
      <c r="Q10" s="1" t="s">
        <v>198</v>
      </c>
      <c r="R10" s="3">
        <v>3.0149999999999997</v>
      </c>
      <c r="S10" s="3">
        <v>1.0500000000000001E-2</v>
      </c>
      <c r="T10" s="3">
        <v>5.36</v>
      </c>
      <c r="U10" s="3">
        <v>14.740000000000002</v>
      </c>
      <c r="V10" s="3">
        <v>13.3665</v>
      </c>
      <c r="W10" s="4">
        <v>8.2620848405129871E-2</v>
      </c>
      <c r="X10" s="4">
        <v>2.8773429792831304E-4</v>
      </c>
      <c r="Y10" s="4">
        <v>0.14688150827578647</v>
      </c>
      <c r="Z10" s="4">
        <v>0.40392414775841279</v>
      </c>
      <c r="AA10" s="4">
        <v>0.36628576126274248</v>
      </c>
      <c r="AB10" s="3">
        <v>36.492000000000004</v>
      </c>
      <c r="AC10" s="4">
        <v>0.44890660966787232</v>
      </c>
      <c r="AD10" s="4">
        <v>0.55109339033212756</v>
      </c>
      <c r="AE10" s="1" t="s">
        <v>199</v>
      </c>
      <c r="AF10" s="4">
        <v>7.1437836218441776E-3</v>
      </c>
      <c r="AG10" s="4">
        <v>0.74041981804231072</v>
      </c>
      <c r="AH10" s="3">
        <v>-15.687408870437356</v>
      </c>
      <c r="AI10" s="5" t="s">
        <v>192</v>
      </c>
      <c r="AJ10" s="1" t="s">
        <v>270</v>
      </c>
      <c r="AK10" s="1"/>
    </row>
    <row r="11" spans="1:37" x14ac:dyDescent="0.15">
      <c r="A11" s="7" t="s">
        <v>73</v>
      </c>
      <c r="B11" s="1">
        <v>6</v>
      </c>
      <c r="C11" s="1" t="s">
        <v>5</v>
      </c>
      <c r="D11" s="2" t="s">
        <v>271</v>
      </c>
      <c r="E11" s="1"/>
      <c r="F11" s="1"/>
      <c r="G11" s="1" t="s">
        <v>189</v>
      </c>
      <c r="H11" s="1" t="s">
        <v>74</v>
      </c>
      <c r="I11" s="1" t="s">
        <v>76</v>
      </c>
      <c r="J11" s="1" t="s">
        <v>69</v>
      </c>
      <c r="K11" s="1" t="s">
        <v>190</v>
      </c>
      <c r="L11" s="1" t="s">
        <v>71</v>
      </c>
      <c r="M11" s="1" t="s">
        <v>70</v>
      </c>
      <c r="N11" s="1" t="s">
        <v>69</v>
      </c>
      <c r="O11" s="1" t="s">
        <v>272</v>
      </c>
      <c r="P11" s="3">
        <v>40</v>
      </c>
      <c r="Q11" s="1" t="s">
        <v>273</v>
      </c>
      <c r="R11" s="3">
        <v>2.6908000000000003</v>
      </c>
      <c r="S11" s="3">
        <v>10.271099999999999</v>
      </c>
      <c r="T11" s="3">
        <v>15.174249999999999</v>
      </c>
      <c r="U11" s="3">
        <v>2.1715</v>
      </c>
      <c r="V11" s="3">
        <v>1.7778500000000002</v>
      </c>
      <c r="W11" s="4">
        <v>6.7678546383880572E-2</v>
      </c>
      <c r="X11" s="4">
        <v>5.5409764535382038E-2</v>
      </c>
      <c r="Y11" s="4">
        <v>8.3863427404902546E-2</v>
      </c>
      <c r="Z11" s="4">
        <v>0.32011656355674684</v>
      </c>
      <c r="AA11" s="4">
        <v>0.47293169811908808</v>
      </c>
      <c r="AB11" s="3">
        <v>32.085499999999996</v>
      </c>
      <c r="AC11" s="4">
        <v>0.54061024450296868</v>
      </c>
      <c r="AD11" s="4">
        <v>0.45938975549703143</v>
      </c>
      <c r="AE11" s="1" t="s">
        <v>199</v>
      </c>
      <c r="AF11" s="4">
        <v>0.50014431238653589</v>
      </c>
      <c r="AG11" s="4">
        <v>0.78609652335166968</v>
      </c>
      <c r="AH11" s="3">
        <v>3.801957766904053</v>
      </c>
      <c r="AI11" s="5" t="s">
        <v>192</v>
      </c>
      <c r="AJ11" s="1" t="s">
        <v>193</v>
      </c>
      <c r="AK11" s="1"/>
    </row>
    <row r="12" spans="1:37" x14ac:dyDescent="0.15">
      <c r="A12" s="7" t="s">
        <v>73</v>
      </c>
      <c r="B12" s="1">
        <v>7</v>
      </c>
      <c r="C12" s="1" t="s">
        <v>6</v>
      </c>
      <c r="D12" s="2" t="s">
        <v>7</v>
      </c>
      <c r="E12" s="1"/>
      <c r="F12" s="1"/>
      <c r="G12" s="1" t="s">
        <v>189</v>
      </c>
      <c r="H12" s="1" t="s">
        <v>74</v>
      </c>
      <c r="I12" s="1" t="s">
        <v>76</v>
      </c>
      <c r="J12" s="1" t="s">
        <v>69</v>
      </c>
      <c r="K12" s="1" t="s">
        <v>190</v>
      </c>
      <c r="L12" s="1" t="s">
        <v>71</v>
      </c>
      <c r="M12" s="1" t="s">
        <v>70</v>
      </c>
      <c r="N12" s="1" t="s">
        <v>69</v>
      </c>
      <c r="O12" s="1" t="s">
        <v>272</v>
      </c>
      <c r="P12" s="3">
        <v>19</v>
      </c>
      <c r="Q12" s="1" t="s">
        <v>191</v>
      </c>
      <c r="R12" s="3">
        <v>9.3800000000000008</v>
      </c>
      <c r="S12" s="3">
        <v>9.8489999999999984</v>
      </c>
      <c r="T12" s="3">
        <v>4.8574999999999999</v>
      </c>
      <c r="U12" s="3">
        <v>1.7675000000000001</v>
      </c>
      <c r="V12" s="3">
        <v>2.6350000000000002</v>
      </c>
      <c r="W12" s="4">
        <v>6.2041489697778097E-2</v>
      </c>
      <c r="X12" s="4">
        <v>9.2491838955386305E-2</v>
      </c>
      <c r="Y12" s="4">
        <v>0.32924988592088178</v>
      </c>
      <c r="Z12" s="4">
        <v>0.3457123802169258</v>
      </c>
      <c r="AA12" s="4">
        <v>0.17050440520902807</v>
      </c>
      <c r="AB12" s="3">
        <v>28.488999999999997</v>
      </c>
      <c r="AC12" s="4">
        <v>0.23254589490680616</v>
      </c>
      <c r="AD12" s="4">
        <v>0.76745410509319389</v>
      </c>
      <c r="AE12" s="1" t="s">
        <v>200</v>
      </c>
      <c r="AF12" s="4">
        <v>0.64558201533120096</v>
      </c>
      <c r="AG12" s="4">
        <v>0.54992453227561522</v>
      </c>
      <c r="AH12" s="3">
        <v>8.1664376074976293</v>
      </c>
      <c r="AI12" s="5" t="s">
        <v>201</v>
      </c>
      <c r="AJ12" s="1" t="s">
        <v>202</v>
      </c>
      <c r="AK12" s="1"/>
    </row>
    <row r="13" spans="1:37" x14ac:dyDescent="0.15">
      <c r="A13" s="7" t="s">
        <v>73</v>
      </c>
      <c r="B13" s="1">
        <v>8</v>
      </c>
      <c r="C13" s="1" t="s">
        <v>8</v>
      </c>
      <c r="D13" s="2" t="s">
        <v>203</v>
      </c>
      <c r="E13" s="1"/>
      <c r="F13" s="1"/>
      <c r="G13" s="1" t="s">
        <v>189</v>
      </c>
      <c r="H13" s="1" t="s">
        <v>79</v>
      </c>
      <c r="I13" s="1" t="s">
        <v>78</v>
      </c>
      <c r="J13" s="1" t="s">
        <v>79</v>
      </c>
      <c r="K13" s="1" t="s">
        <v>78</v>
      </c>
      <c r="L13" s="1" t="s">
        <v>274</v>
      </c>
      <c r="M13" s="1" t="s">
        <v>80</v>
      </c>
      <c r="N13" s="1" t="s">
        <v>79</v>
      </c>
      <c r="O13" s="1" t="s">
        <v>80</v>
      </c>
      <c r="P13" s="3">
        <v>248</v>
      </c>
      <c r="Q13" s="1" t="s">
        <v>204</v>
      </c>
      <c r="R13" s="3">
        <v>12.663</v>
      </c>
      <c r="S13" s="3">
        <v>0.75749999999999995</v>
      </c>
      <c r="T13" s="3">
        <v>1.0500000000000001E-2</v>
      </c>
      <c r="U13" s="3">
        <v>1.4999999999999999E-2</v>
      </c>
      <c r="V13" s="3">
        <v>69.73</v>
      </c>
      <c r="W13" s="4">
        <v>9.1071943829950947E-3</v>
      </c>
      <c r="X13" s="4">
        <v>1.2623833798211024E-4</v>
      </c>
      <c r="Y13" s="4">
        <v>1.8034048283158602E-4</v>
      </c>
      <c r="Z13" s="4">
        <v>0.83834279118976629</v>
      </c>
      <c r="AA13" s="4">
        <v>0.15224343560642492</v>
      </c>
      <c r="AB13" s="3">
        <v>83.176000000000002</v>
      </c>
      <c r="AC13" s="4">
        <v>0.16135062998942001</v>
      </c>
      <c r="AD13" s="4">
        <v>0.83864937001057993</v>
      </c>
      <c r="AE13" s="1" t="s">
        <v>275</v>
      </c>
      <c r="AF13" s="4">
        <v>1.8403794669571802E-3</v>
      </c>
      <c r="AG13" s="4">
        <v>1.2766855823795327</v>
      </c>
      <c r="AH13" s="3">
        <v>-58.360337777724354</v>
      </c>
      <c r="AI13" s="5" t="s">
        <v>201</v>
      </c>
      <c r="AJ13" s="1" t="s">
        <v>276</v>
      </c>
      <c r="AK13" s="1"/>
    </row>
    <row r="14" spans="1:37" x14ac:dyDescent="0.15">
      <c r="A14" s="7" t="s">
        <v>73</v>
      </c>
      <c r="B14" s="1">
        <v>9</v>
      </c>
      <c r="C14" s="1" t="s">
        <v>9</v>
      </c>
      <c r="D14" s="2" t="s">
        <v>205</v>
      </c>
      <c r="E14" s="1"/>
      <c r="F14" s="1"/>
      <c r="G14" s="1" t="s">
        <v>189</v>
      </c>
      <c r="H14" s="1" t="s">
        <v>74</v>
      </c>
      <c r="I14" s="1" t="s">
        <v>190</v>
      </c>
      <c r="J14" s="1" t="s">
        <v>74</v>
      </c>
      <c r="K14" s="1" t="s">
        <v>76</v>
      </c>
      <c r="L14" s="1" t="s">
        <v>206</v>
      </c>
      <c r="M14" s="1" t="s">
        <v>190</v>
      </c>
      <c r="N14" s="1" t="s">
        <v>75</v>
      </c>
      <c r="O14" s="1" t="s">
        <v>190</v>
      </c>
      <c r="P14" s="3">
        <v>98</v>
      </c>
      <c r="Q14" s="1" t="s">
        <v>207</v>
      </c>
      <c r="R14" s="3">
        <v>8.0399999999999991</v>
      </c>
      <c r="S14" s="3">
        <v>4.08</v>
      </c>
      <c r="T14" s="3">
        <v>36.445499999999996</v>
      </c>
      <c r="U14" s="3">
        <v>7.4999999999999997E-3</v>
      </c>
      <c r="V14" s="3">
        <v>3.1815000000000007</v>
      </c>
      <c r="W14" s="4">
        <v>6.147291539866101E-2</v>
      </c>
      <c r="X14" s="4">
        <v>0.15534881024838421</v>
      </c>
      <c r="Y14" s="4">
        <v>7.8833724603657659E-2</v>
      </c>
      <c r="Z14" s="4">
        <v>0.70419963481436398</v>
      </c>
      <c r="AA14" s="4">
        <v>1.4491493493319423E-4</v>
      </c>
      <c r="AB14" s="3">
        <v>51.754499999999993</v>
      </c>
      <c r="AC14" s="4">
        <v>6.1617830333594206E-2</v>
      </c>
      <c r="AD14" s="4">
        <v>0.93838216966640586</v>
      </c>
      <c r="AE14" s="1" t="s">
        <v>200</v>
      </c>
      <c r="AF14" s="4">
        <v>3.6036506487487348E-3</v>
      </c>
      <c r="AG14" s="4">
        <v>1.0083992696287281</v>
      </c>
      <c r="AH14" s="3">
        <v>-1.3414026171637252</v>
      </c>
      <c r="AI14" s="5" t="s">
        <v>201</v>
      </c>
      <c r="AJ14" s="1" t="s">
        <v>277</v>
      </c>
      <c r="AK14" s="1"/>
    </row>
    <row r="15" spans="1:37" x14ac:dyDescent="0.15">
      <c r="A15" s="7" t="s">
        <v>73</v>
      </c>
      <c r="B15" s="1">
        <v>10</v>
      </c>
      <c r="C15" s="1" t="s">
        <v>10</v>
      </c>
      <c r="D15" s="2" t="s">
        <v>271</v>
      </c>
      <c r="E15" s="1"/>
      <c r="F15" s="1"/>
      <c r="G15" s="1" t="s">
        <v>189</v>
      </c>
      <c r="H15" s="1" t="s">
        <v>71</v>
      </c>
      <c r="I15" s="1" t="s">
        <v>72</v>
      </c>
      <c r="J15" s="1" t="s">
        <v>71</v>
      </c>
      <c r="K15" s="1" t="s">
        <v>190</v>
      </c>
      <c r="L15" s="1" t="s">
        <v>75</v>
      </c>
      <c r="M15" s="1" t="s">
        <v>272</v>
      </c>
      <c r="N15" s="1" t="s">
        <v>69</v>
      </c>
      <c r="O15" s="1" t="s">
        <v>70</v>
      </c>
      <c r="P15" s="3">
        <v>40</v>
      </c>
      <c r="Q15" s="1" t="s">
        <v>273</v>
      </c>
      <c r="R15" s="3">
        <v>11.370800000000001</v>
      </c>
      <c r="S15" s="3">
        <v>5.1611000000000002</v>
      </c>
      <c r="T15" s="3">
        <v>5.74925</v>
      </c>
      <c r="U15" s="3">
        <v>12.912899999999999</v>
      </c>
      <c r="V15" s="3">
        <v>2.7750000000000004E-2</v>
      </c>
      <c r="W15" s="4">
        <v>0.3228341538479011</v>
      </c>
      <c r="X15" s="4">
        <v>0.14653140952478297</v>
      </c>
      <c r="Y15" s="4">
        <v>0.16322987467988578</v>
      </c>
      <c r="Z15" s="4">
        <v>0.36661669761340987</v>
      </c>
      <c r="AA15" s="4">
        <v>7.87864334020408E-4</v>
      </c>
      <c r="AB15" s="3">
        <v>35.221799999999995</v>
      </c>
      <c r="AC15" s="4">
        <v>0.32362201818192149</v>
      </c>
      <c r="AD15" s="4">
        <v>0.67637798181807862</v>
      </c>
      <c r="AE15" s="1" t="s">
        <v>196</v>
      </c>
      <c r="AF15" s="4">
        <v>1.9409484762309311E-2</v>
      </c>
      <c r="AG15" s="4">
        <v>0.57890170292262189</v>
      </c>
      <c r="AH15" s="3">
        <v>4.0649382071614744</v>
      </c>
      <c r="AI15" s="5" t="s">
        <v>269</v>
      </c>
      <c r="AJ15" s="1" t="s">
        <v>193</v>
      </c>
      <c r="AK15" s="1"/>
    </row>
    <row r="16" spans="1:37" x14ac:dyDescent="0.15">
      <c r="A16" s="7" t="s">
        <v>73</v>
      </c>
      <c r="B16" s="1">
        <v>11</v>
      </c>
      <c r="C16" s="1" t="s">
        <v>11</v>
      </c>
      <c r="D16" s="2" t="s">
        <v>7</v>
      </c>
      <c r="E16" s="1"/>
      <c r="F16" s="1"/>
      <c r="G16" s="1" t="s">
        <v>189</v>
      </c>
      <c r="H16" s="1" t="s">
        <v>71</v>
      </c>
      <c r="I16" s="1" t="s">
        <v>72</v>
      </c>
      <c r="J16" s="1" t="s">
        <v>71</v>
      </c>
      <c r="K16" s="1" t="s">
        <v>190</v>
      </c>
      <c r="L16" s="1" t="s">
        <v>75</v>
      </c>
      <c r="M16" s="1" t="s">
        <v>272</v>
      </c>
      <c r="N16" s="1" t="s">
        <v>69</v>
      </c>
      <c r="O16" s="1" t="s">
        <v>70</v>
      </c>
      <c r="P16" s="3">
        <v>19</v>
      </c>
      <c r="Q16" s="1" t="s">
        <v>191</v>
      </c>
      <c r="R16" s="3">
        <v>24.215</v>
      </c>
      <c r="S16" s="3">
        <v>4.9489999999999998</v>
      </c>
      <c r="T16" s="3">
        <v>3.5000000000000003E-2</v>
      </c>
      <c r="U16" s="3">
        <v>12.148499999999999</v>
      </c>
      <c r="V16" s="3">
        <v>3.7500000000000006E-2</v>
      </c>
      <c r="W16" s="4">
        <v>0.58511537996858765</v>
      </c>
      <c r="X16" s="4">
        <v>0.11958439047964238</v>
      </c>
      <c r="Y16" s="4">
        <v>8.4571704723933805E-4</v>
      </c>
      <c r="Z16" s="4">
        <v>0.29354838709677417</v>
      </c>
      <c r="AA16" s="4">
        <v>9.0612540775643368E-4</v>
      </c>
      <c r="AB16" s="3">
        <v>41.384999999999998</v>
      </c>
      <c r="AC16" s="4">
        <v>0.58602150537634412</v>
      </c>
      <c r="AD16" s="4">
        <v>0.41397849462365588</v>
      </c>
      <c r="AE16" s="1" t="s">
        <v>200</v>
      </c>
      <c r="AF16" s="4">
        <v>1.0871897830917956E-2</v>
      </c>
      <c r="AG16" s="4">
        <v>0.95732753413072358</v>
      </c>
      <c r="AH16" s="3">
        <v>6.3502795940558174</v>
      </c>
      <c r="AI16" s="5" t="s">
        <v>201</v>
      </c>
      <c r="AJ16" s="1" t="s">
        <v>202</v>
      </c>
      <c r="AK16" s="1"/>
    </row>
    <row r="17" spans="1:37" x14ac:dyDescent="0.15">
      <c r="A17" s="7" t="s">
        <v>73</v>
      </c>
      <c r="B17" s="1">
        <v>12</v>
      </c>
      <c r="C17" s="1" t="s">
        <v>12</v>
      </c>
      <c r="D17" s="2" t="s">
        <v>278</v>
      </c>
      <c r="E17" s="1"/>
      <c r="F17" s="1"/>
      <c r="G17" s="1" t="s">
        <v>189</v>
      </c>
      <c r="H17" s="1" t="s">
        <v>206</v>
      </c>
      <c r="I17" s="1" t="s">
        <v>268</v>
      </c>
      <c r="J17" s="1" t="s">
        <v>206</v>
      </c>
      <c r="K17" s="1" t="s">
        <v>268</v>
      </c>
      <c r="L17" s="1" t="s">
        <v>69</v>
      </c>
      <c r="M17" s="1" t="s">
        <v>272</v>
      </c>
      <c r="N17" s="1" t="s">
        <v>74</v>
      </c>
      <c r="O17" s="1" t="s">
        <v>272</v>
      </c>
      <c r="P17" s="3">
        <v>280</v>
      </c>
      <c r="Q17" s="1" t="s">
        <v>204</v>
      </c>
      <c r="R17" s="3">
        <v>2.1000000000000001E-2</v>
      </c>
      <c r="S17" s="3">
        <v>1.7674999999999998</v>
      </c>
      <c r="T17" s="3">
        <v>8.7675000000000001</v>
      </c>
      <c r="U17" s="3">
        <v>3.4999999999999996E-2</v>
      </c>
      <c r="V17" s="3">
        <v>64.08</v>
      </c>
      <c r="W17" s="4">
        <v>2.367050126555155E-2</v>
      </c>
      <c r="X17" s="4">
        <v>0.11741506073308244</v>
      </c>
      <c r="Y17" s="4">
        <v>4.6872279733765443E-4</v>
      </c>
      <c r="Z17" s="4">
        <v>0.85816448152562563</v>
      </c>
      <c r="AA17" s="4">
        <v>2.8123367840259271E-4</v>
      </c>
      <c r="AB17" s="3">
        <v>74.671000000000006</v>
      </c>
      <c r="AC17" s="4">
        <v>2.3951734943954143E-2</v>
      </c>
      <c r="AD17" s="4">
        <v>0.97604826505604569</v>
      </c>
      <c r="AE17" s="1" t="s">
        <v>200</v>
      </c>
      <c r="AF17" s="4">
        <v>4.3545299452754059E-3</v>
      </c>
      <c r="AG17" s="4">
        <v>1.3163289630512514</v>
      </c>
      <c r="AH17" s="3">
        <v>-54.80055721096543</v>
      </c>
      <c r="AI17" s="5" t="s">
        <v>201</v>
      </c>
      <c r="AJ17" s="1" t="s">
        <v>193</v>
      </c>
      <c r="AK17" s="1"/>
    </row>
    <row r="18" spans="1:37" x14ac:dyDescent="0.15">
      <c r="A18" s="7" t="s">
        <v>73</v>
      </c>
      <c r="B18" s="1">
        <v>13</v>
      </c>
      <c r="C18" s="1" t="s">
        <v>13</v>
      </c>
      <c r="D18" s="2" t="s">
        <v>205</v>
      </c>
      <c r="E18" s="1"/>
      <c r="F18" s="1"/>
      <c r="G18" s="1" t="s">
        <v>189</v>
      </c>
      <c r="H18" s="1" t="s">
        <v>206</v>
      </c>
      <c r="I18" s="1" t="s">
        <v>72</v>
      </c>
      <c r="J18" s="1" t="s">
        <v>69</v>
      </c>
      <c r="K18" s="1" t="s">
        <v>76</v>
      </c>
      <c r="L18" s="1" t="s">
        <v>71</v>
      </c>
      <c r="M18" s="1" t="s">
        <v>76</v>
      </c>
      <c r="N18" s="1" t="s">
        <v>69</v>
      </c>
      <c r="O18" s="1" t="s">
        <v>272</v>
      </c>
      <c r="P18" s="3">
        <v>98</v>
      </c>
      <c r="Q18" s="1" t="s">
        <v>207</v>
      </c>
      <c r="R18" s="3">
        <v>1.4999999999999999E-2</v>
      </c>
      <c r="S18" s="3">
        <v>61.41</v>
      </c>
      <c r="T18" s="3">
        <v>2.8560000000000003</v>
      </c>
      <c r="U18" s="3">
        <v>4.3550000000000004</v>
      </c>
      <c r="V18" s="3">
        <v>1.9442500000000003</v>
      </c>
      <c r="W18" s="4">
        <v>6.1702813464106471E-2</v>
      </c>
      <c r="X18" s="4">
        <v>2.7546657882339613E-2</v>
      </c>
      <c r="Y18" s="4">
        <v>2.1252404178222662E-4</v>
      </c>
      <c r="Z18" s="4">
        <v>0.87007342705643576</v>
      </c>
      <c r="AA18" s="4">
        <v>4.0464577555335959E-2</v>
      </c>
      <c r="AB18" s="3">
        <v>70.580249999999992</v>
      </c>
      <c r="AC18" s="4">
        <v>0.10216739101944243</v>
      </c>
      <c r="AD18" s="4">
        <v>0.89783260898055761</v>
      </c>
      <c r="AE18" s="1" t="s">
        <v>200</v>
      </c>
      <c r="AF18" s="4">
        <v>5.2260572212716417E-3</v>
      </c>
      <c r="AG18" s="4">
        <v>1.3401468541128714</v>
      </c>
      <c r="AH18" s="3">
        <v>53.204701618901893</v>
      </c>
      <c r="AI18" s="5" t="s">
        <v>201</v>
      </c>
      <c r="AJ18" s="1" t="s">
        <v>277</v>
      </c>
      <c r="AK18" s="1"/>
    </row>
    <row r="19" spans="1:37" x14ac:dyDescent="0.15">
      <c r="A19" s="7" t="s">
        <v>73</v>
      </c>
      <c r="B19" s="1">
        <v>14</v>
      </c>
      <c r="C19" s="1" t="s">
        <v>14</v>
      </c>
      <c r="D19" s="2" t="s">
        <v>205</v>
      </c>
      <c r="E19" s="1"/>
      <c r="F19" s="1"/>
      <c r="G19" s="1" t="s">
        <v>189</v>
      </c>
      <c r="H19" s="1" t="s">
        <v>79</v>
      </c>
      <c r="I19" s="1" t="s">
        <v>279</v>
      </c>
      <c r="J19" s="1" t="s">
        <v>74</v>
      </c>
      <c r="K19" s="1" t="s">
        <v>76</v>
      </c>
      <c r="L19" s="1" t="s">
        <v>69</v>
      </c>
      <c r="M19" s="1" t="s">
        <v>76</v>
      </c>
      <c r="N19" s="1" t="s">
        <v>206</v>
      </c>
      <c r="O19" s="1" t="s">
        <v>190</v>
      </c>
      <c r="P19" s="3">
        <v>98</v>
      </c>
      <c r="Q19" s="1" t="s">
        <v>207</v>
      </c>
      <c r="R19" s="3">
        <v>0.03</v>
      </c>
      <c r="S19" s="3">
        <v>35.069999999999993</v>
      </c>
      <c r="T19" s="3">
        <v>18.704000000000001</v>
      </c>
      <c r="U19" s="3">
        <v>1.125E-2</v>
      </c>
      <c r="V19" s="3">
        <v>5.9797500000000001</v>
      </c>
      <c r="W19" s="4">
        <v>0.58650388828497357</v>
      </c>
      <c r="X19" s="4">
        <v>0.31280207375198599</v>
      </c>
      <c r="Y19" s="4">
        <v>1.8814282130612928E-4</v>
      </c>
      <c r="Z19" s="4">
        <v>0.10000418095158459</v>
      </c>
      <c r="AA19" s="4">
        <v>5.0171419014967812E-4</v>
      </c>
      <c r="AB19" s="3">
        <v>59.794999999999995</v>
      </c>
      <c r="AC19" s="4">
        <v>0.58700560247512323</v>
      </c>
      <c r="AD19" s="4">
        <v>0.41299439752487671</v>
      </c>
      <c r="AE19" s="1" t="s">
        <v>280</v>
      </c>
      <c r="AF19" s="4">
        <v>3.4138178265022542E-3</v>
      </c>
      <c r="AG19" s="4">
        <v>0.99861192407391919</v>
      </c>
      <c r="AH19" s="3">
        <v>18.131278221423194</v>
      </c>
      <c r="AI19" s="5" t="s">
        <v>281</v>
      </c>
      <c r="AJ19" s="1" t="s">
        <v>277</v>
      </c>
      <c r="AK19" s="1"/>
    </row>
    <row r="20" spans="1:37" x14ac:dyDescent="0.15">
      <c r="A20" s="7" t="s">
        <v>73</v>
      </c>
      <c r="B20" s="1">
        <v>15</v>
      </c>
      <c r="C20" s="1" t="s">
        <v>15</v>
      </c>
      <c r="D20" s="2" t="s">
        <v>282</v>
      </c>
      <c r="E20" s="1"/>
      <c r="F20" s="1"/>
      <c r="G20" s="1" t="s">
        <v>189</v>
      </c>
      <c r="H20" s="1" t="s">
        <v>79</v>
      </c>
      <c r="I20" s="1" t="s">
        <v>195</v>
      </c>
      <c r="J20" s="1" t="s">
        <v>74</v>
      </c>
      <c r="K20" s="1" t="s">
        <v>76</v>
      </c>
      <c r="L20" s="1" t="s">
        <v>69</v>
      </c>
      <c r="M20" s="1" t="s">
        <v>76</v>
      </c>
      <c r="N20" s="1" t="s">
        <v>206</v>
      </c>
      <c r="O20" s="1" t="s">
        <v>190</v>
      </c>
      <c r="P20" s="3">
        <v>75</v>
      </c>
      <c r="Q20" s="1" t="s">
        <v>207</v>
      </c>
      <c r="R20" s="3">
        <v>2.7500000000000004E-2</v>
      </c>
      <c r="S20" s="3">
        <v>57.999999999999986</v>
      </c>
      <c r="T20" s="3">
        <v>12.194000000000001</v>
      </c>
      <c r="U20" s="3">
        <v>8.7499999999999991E-3</v>
      </c>
      <c r="V20" s="3">
        <v>3.5174999999999996</v>
      </c>
      <c r="W20" s="4">
        <v>0.7864646718035464</v>
      </c>
      <c r="X20" s="4">
        <v>0.16534741737883529</v>
      </c>
      <c r="Y20" s="4">
        <v>1.1864768755656952E-4</v>
      </c>
      <c r="Z20" s="4">
        <v>4.7696370397740946E-2</v>
      </c>
      <c r="AA20" s="4">
        <v>3.7289273232064715E-4</v>
      </c>
      <c r="AB20" s="3">
        <v>73.747749999999996</v>
      </c>
      <c r="AC20" s="4">
        <v>0.78683756453586706</v>
      </c>
      <c r="AD20" s="4">
        <v>0.2131624354641328</v>
      </c>
      <c r="AE20" s="1" t="s">
        <v>283</v>
      </c>
      <c r="AF20" s="4">
        <v>2.2445004372443527E-3</v>
      </c>
      <c r="AG20" s="4">
        <v>1.1729293436070927</v>
      </c>
      <c r="AH20" s="3">
        <v>44.907096004623853</v>
      </c>
      <c r="AI20" s="5" t="s">
        <v>201</v>
      </c>
      <c r="AJ20" s="1" t="s">
        <v>284</v>
      </c>
      <c r="AK20" s="1" t="s">
        <v>285</v>
      </c>
    </row>
    <row r="21" spans="1:37" x14ac:dyDescent="0.15">
      <c r="A21" s="7" t="s">
        <v>73</v>
      </c>
      <c r="B21" s="1">
        <v>16</v>
      </c>
      <c r="C21" s="1" t="s">
        <v>16</v>
      </c>
      <c r="D21" s="2" t="s">
        <v>203</v>
      </c>
      <c r="E21" s="1"/>
      <c r="F21" s="1"/>
      <c r="G21" s="1" t="s">
        <v>189</v>
      </c>
      <c r="H21" s="1" t="s">
        <v>74</v>
      </c>
      <c r="I21" s="1" t="s">
        <v>72</v>
      </c>
      <c r="J21" s="1" t="s">
        <v>79</v>
      </c>
      <c r="K21" s="1" t="s">
        <v>78</v>
      </c>
      <c r="L21" s="1" t="s">
        <v>69</v>
      </c>
      <c r="M21" s="1" t="s">
        <v>76</v>
      </c>
      <c r="N21" s="1" t="s">
        <v>206</v>
      </c>
      <c r="O21" s="1" t="s">
        <v>190</v>
      </c>
      <c r="P21" s="3">
        <v>248</v>
      </c>
      <c r="Q21" s="1" t="s">
        <v>204</v>
      </c>
      <c r="R21" s="3">
        <v>5.6000000000000008E-2</v>
      </c>
      <c r="S21" s="3">
        <v>4.0199999999999996</v>
      </c>
      <c r="T21" s="3">
        <v>4.4554999999999998</v>
      </c>
      <c r="U21" s="3">
        <v>1.8700000000000003</v>
      </c>
      <c r="V21" s="3">
        <v>36.269999999999996</v>
      </c>
      <c r="W21" s="4">
        <v>8.6133936128043875E-2</v>
      </c>
      <c r="X21" s="4">
        <v>9.5465112541915309E-2</v>
      </c>
      <c r="Y21" s="4">
        <v>4.0067278746129878E-2</v>
      </c>
      <c r="Z21" s="4">
        <v>0.7771337968567541</v>
      </c>
      <c r="AA21" s="4">
        <v>1.1998757271568304E-3</v>
      </c>
      <c r="AB21" s="3">
        <v>46.671499999999995</v>
      </c>
      <c r="AC21" s="4">
        <v>8.7333811855200699E-2</v>
      </c>
      <c r="AD21" s="4">
        <v>0.91266618814479927</v>
      </c>
      <c r="AE21" s="1" t="s">
        <v>283</v>
      </c>
      <c r="AF21" s="4">
        <v>2.8352730170051434E-2</v>
      </c>
      <c r="AG21" s="4">
        <v>1.1542675937135083</v>
      </c>
      <c r="AH21" s="3">
        <v>-30.197201075602884</v>
      </c>
      <c r="AI21" s="5" t="s">
        <v>201</v>
      </c>
      <c r="AJ21" s="1" t="s">
        <v>276</v>
      </c>
      <c r="AK21" s="1"/>
    </row>
    <row r="22" spans="1:37" x14ac:dyDescent="0.15">
      <c r="A22" s="7" t="s">
        <v>73</v>
      </c>
      <c r="B22" s="1">
        <v>17</v>
      </c>
      <c r="C22" s="1" t="s">
        <v>17</v>
      </c>
      <c r="D22" s="2" t="s">
        <v>203</v>
      </c>
      <c r="E22" s="1"/>
      <c r="F22" s="1"/>
      <c r="G22" s="1" t="s">
        <v>189</v>
      </c>
      <c r="H22" s="1" t="s">
        <v>74</v>
      </c>
      <c r="I22" s="1" t="s">
        <v>76</v>
      </c>
      <c r="J22" s="1" t="s">
        <v>79</v>
      </c>
      <c r="K22" s="1" t="s">
        <v>78</v>
      </c>
      <c r="L22" s="1" t="s">
        <v>69</v>
      </c>
      <c r="M22" s="1" t="s">
        <v>272</v>
      </c>
      <c r="N22" s="1" t="s">
        <v>206</v>
      </c>
      <c r="O22" s="1" t="s">
        <v>190</v>
      </c>
      <c r="P22" s="3">
        <v>248</v>
      </c>
      <c r="Q22" s="1" t="s">
        <v>204</v>
      </c>
      <c r="R22" s="3">
        <v>5.6000000000000008E-2</v>
      </c>
      <c r="S22" s="3">
        <v>4.6899999999999995</v>
      </c>
      <c r="T22" s="3">
        <v>7.2695000000000007</v>
      </c>
      <c r="U22" s="3">
        <v>0.85000000000000009</v>
      </c>
      <c r="V22" s="3">
        <v>30.419999999999998</v>
      </c>
      <c r="W22" s="4">
        <v>0.10835037137147542</v>
      </c>
      <c r="X22" s="4">
        <v>0.16794307562578695</v>
      </c>
      <c r="Y22" s="4">
        <v>1.963706090954246E-2</v>
      </c>
      <c r="Z22" s="4">
        <v>0.70277575631562528</v>
      </c>
      <c r="AA22" s="4">
        <v>1.2937357775698562E-3</v>
      </c>
      <c r="AB22" s="3">
        <v>43.285499999999999</v>
      </c>
      <c r="AC22" s="4">
        <v>0.10964410714904528</v>
      </c>
      <c r="AD22" s="4">
        <v>0.89035589285095473</v>
      </c>
      <c r="AE22" s="1" t="s">
        <v>208</v>
      </c>
      <c r="AF22" s="4">
        <v>2.9744691084407016E-2</v>
      </c>
      <c r="AG22" s="4">
        <v>1.0055515126312509</v>
      </c>
      <c r="AH22" s="3">
        <v>-21.179175589978165</v>
      </c>
      <c r="AI22" s="5" t="s">
        <v>286</v>
      </c>
      <c r="AJ22" s="1" t="s">
        <v>276</v>
      </c>
      <c r="AK22" s="1"/>
    </row>
    <row r="23" spans="1:37" x14ac:dyDescent="0.15">
      <c r="A23" s="7" t="s">
        <v>73</v>
      </c>
      <c r="B23" s="1">
        <v>18</v>
      </c>
      <c r="C23" s="1" t="s">
        <v>18</v>
      </c>
      <c r="D23" s="2" t="s">
        <v>287</v>
      </c>
      <c r="E23" s="1"/>
      <c r="F23" s="1"/>
      <c r="G23" s="1" t="s">
        <v>189</v>
      </c>
      <c r="H23" s="1" t="s">
        <v>206</v>
      </c>
      <c r="I23" s="1" t="s">
        <v>72</v>
      </c>
      <c r="J23" s="1" t="s">
        <v>274</v>
      </c>
      <c r="K23" s="1" t="s">
        <v>288</v>
      </c>
      <c r="L23" s="1" t="s">
        <v>274</v>
      </c>
      <c r="M23" s="1" t="s">
        <v>288</v>
      </c>
      <c r="N23" s="1" t="s">
        <v>79</v>
      </c>
      <c r="O23" s="1" t="s">
        <v>80</v>
      </c>
      <c r="P23" s="3">
        <v>128</v>
      </c>
      <c r="Q23" s="1" t="s">
        <v>289</v>
      </c>
      <c r="R23" s="3">
        <v>1.8351999999999999</v>
      </c>
      <c r="S23" s="3">
        <v>9.9695999999999998</v>
      </c>
      <c r="T23" s="3">
        <v>6.6794999999999991</v>
      </c>
      <c r="U23" s="3">
        <v>2.2165000000000004</v>
      </c>
      <c r="V23" s="3">
        <v>4.7536499999999995</v>
      </c>
      <c r="W23" s="4">
        <v>0.39166432588407923</v>
      </c>
      <c r="X23" s="4">
        <v>0.26240991260860086</v>
      </c>
      <c r="Y23" s="4">
        <v>8.7077112253456684E-2</v>
      </c>
      <c r="Z23" s="4">
        <v>0.18675123603142083</v>
      </c>
      <c r="AA23" s="4">
        <v>7.2097413222442439E-2</v>
      </c>
      <c r="AB23" s="3">
        <v>25.454449999999998</v>
      </c>
      <c r="AC23" s="4">
        <v>0.46376173910652169</v>
      </c>
      <c r="AD23" s="4">
        <v>0.53623826089347837</v>
      </c>
      <c r="AE23" s="1" t="s">
        <v>290</v>
      </c>
      <c r="AF23" s="4">
        <v>0.67434607595239204</v>
      </c>
      <c r="AG23" s="4">
        <v>0.50814847698536014</v>
      </c>
      <c r="AH23" s="3">
        <v>2.4504865277976937</v>
      </c>
      <c r="AI23" s="5" t="s">
        <v>201</v>
      </c>
      <c r="AJ23" s="1" t="s">
        <v>277</v>
      </c>
      <c r="AK23" s="1"/>
    </row>
    <row r="24" spans="1:37" x14ac:dyDescent="0.15">
      <c r="A24" s="7" t="s">
        <v>73</v>
      </c>
      <c r="B24" s="1">
        <v>19</v>
      </c>
      <c r="C24" s="1" t="s">
        <v>537</v>
      </c>
      <c r="D24" s="2" t="s">
        <v>19</v>
      </c>
      <c r="E24" s="1"/>
      <c r="F24" s="1"/>
      <c r="G24" s="1" t="s">
        <v>189</v>
      </c>
      <c r="H24" s="1" t="s">
        <v>206</v>
      </c>
      <c r="I24" s="1" t="s">
        <v>72</v>
      </c>
      <c r="J24" s="1" t="s">
        <v>274</v>
      </c>
      <c r="K24" s="1" t="s">
        <v>288</v>
      </c>
      <c r="L24" s="1" t="s">
        <v>274</v>
      </c>
      <c r="M24" s="1" t="s">
        <v>288</v>
      </c>
      <c r="N24" s="1" t="s">
        <v>79</v>
      </c>
      <c r="O24" s="1" t="s">
        <v>80</v>
      </c>
      <c r="P24" s="3">
        <v>107</v>
      </c>
      <c r="Q24" s="1" t="s">
        <v>207</v>
      </c>
      <c r="R24" s="3">
        <v>2.72</v>
      </c>
      <c r="S24" s="3">
        <v>18.72</v>
      </c>
      <c r="T24" s="3">
        <v>3.5700000000000003</v>
      </c>
      <c r="U24" s="3">
        <v>0.93500000000000016</v>
      </c>
      <c r="V24" s="3">
        <v>3.8692500000000001</v>
      </c>
      <c r="W24" s="4">
        <v>0.62788767116395683</v>
      </c>
      <c r="X24" s="4">
        <v>0.11974139882774179</v>
      </c>
      <c r="Y24" s="4">
        <v>3.136084255012285E-2</v>
      </c>
      <c r="Z24" s="4">
        <v>0.12977854549418483</v>
      </c>
      <c r="AA24" s="4">
        <v>9.1231541963993745E-2</v>
      </c>
      <c r="AB24" s="3">
        <v>29.814249999999998</v>
      </c>
      <c r="AC24" s="4">
        <v>0.71911921312795057</v>
      </c>
      <c r="AD24" s="4">
        <v>0.28088078687204948</v>
      </c>
      <c r="AE24" s="1" t="s">
        <v>290</v>
      </c>
      <c r="AF24" s="4">
        <v>0.41324072418986119</v>
      </c>
      <c r="AG24" s="4">
        <v>0.85577534232791364</v>
      </c>
      <c r="AH24" s="3">
        <v>13.729970506972334</v>
      </c>
      <c r="AI24" s="5" t="s">
        <v>201</v>
      </c>
      <c r="AJ24" s="1" t="s">
        <v>291</v>
      </c>
      <c r="AK24" s="1"/>
    </row>
    <row r="25" spans="1:37" x14ac:dyDescent="0.15">
      <c r="A25" s="7" t="s">
        <v>73</v>
      </c>
      <c r="B25" s="1">
        <v>20</v>
      </c>
      <c r="C25" s="1" t="s">
        <v>20</v>
      </c>
      <c r="D25" s="2" t="s">
        <v>209</v>
      </c>
      <c r="E25" s="1"/>
      <c r="F25" s="1"/>
      <c r="G25" s="1" t="s">
        <v>189</v>
      </c>
      <c r="H25" s="1" t="s">
        <v>75</v>
      </c>
      <c r="I25" s="1" t="s">
        <v>190</v>
      </c>
      <c r="J25" s="1" t="s">
        <v>77</v>
      </c>
      <c r="K25" s="1" t="s">
        <v>195</v>
      </c>
      <c r="L25" s="1" t="s">
        <v>74</v>
      </c>
      <c r="M25" s="1" t="s">
        <v>190</v>
      </c>
      <c r="N25" s="1" t="s">
        <v>292</v>
      </c>
      <c r="O25" s="1" t="s">
        <v>80</v>
      </c>
      <c r="P25" s="3">
        <v>70</v>
      </c>
      <c r="Q25" s="1" t="s">
        <v>207</v>
      </c>
      <c r="R25" s="3">
        <v>21.06</v>
      </c>
      <c r="S25" s="3">
        <v>3.7400000000000007</v>
      </c>
      <c r="T25" s="3">
        <v>28.969499999999996</v>
      </c>
      <c r="U25" s="3">
        <v>8.7499999999999991E-3</v>
      </c>
      <c r="V25" s="3">
        <v>2.4500000000000001E-2</v>
      </c>
      <c r="W25" s="4">
        <v>0.53843902031030011</v>
      </c>
      <c r="X25" s="4">
        <v>1.6263109227688174E-4</v>
      </c>
      <c r="Y25" s="4">
        <v>4.5536705837526895E-4</v>
      </c>
      <c r="Z25" s="4">
        <v>0.39142980609727196</v>
      </c>
      <c r="AA25" s="4">
        <v>6.9513175441775765E-2</v>
      </c>
      <c r="AB25" s="3">
        <v>53.802749999999996</v>
      </c>
      <c r="AC25" s="4">
        <v>0.60795219575207593</v>
      </c>
      <c r="AD25" s="4">
        <v>0.39204780424792413</v>
      </c>
      <c r="AE25" s="1" t="s">
        <v>293</v>
      </c>
      <c r="AF25" s="4">
        <v>2.9891026718311411E-3</v>
      </c>
      <c r="AG25" s="4">
        <v>1.0597376528151443</v>
      </c>
      <c r="AH25" s="3">
        <v>3.1650772985581588</v>
      </c>
      <c r="AI25" s="5" t="s">
        <v>286</v>
      </c>
      <c r="AJ25" s="1" t="s">
        <v>193</v>
      </c>
      <c r="AK25" s="1"/>
    </row>
    <row r="26" spans="1:37" x14ac:dyDescent="0.15">
      <c r="A26" s="7" t="s">
        <v>73</v>
      </c>
      <c r="B26" s="1">
        <v>21</v>
      </c>
      <c r="C26" s="1" t="s">
        <v>21</v>
      </c>
      <c r="D26" s="2" t="s">
        <v>294</v>
      </c>
      <c r="E26" s="1"/>
      <c r="F26" s="1"/>
      <c r="G26" s="1" t="s">
        <v>189</v>
      </c>
      <c r="H26" s="1" t="s">
        <v>69</v>
      </c>
      <c r="I26" s="1" t="s">
        <v>190</v>
      </c>
      <c r="J26" s="1" t="s">
        <v>267</v>
      </c>
      <c r="K26" s="1" t="s">
        <v>80</v>
      </c>
      <c r="L26" s="1" t="s">
        <v>71</v>
      </c>
      <c r="M26" s="1" t="s">
        <v>72</v>
      </c>
      <c r="N26" s="1" t="s">
        <v>274</v>
      </c>
      <c r="O26" s="1" t="s">
        <v>279</v>
      </c>
      <c r="P26" s="3">
        <v>10</v>
      </c>
      <c r="Q26" s="1" t="s">
        <v>191</v>
      </c>
      <c r="R26" s="3">
        <v>5.2700000000000005</v>
      </c>
      <c r="S26" s="3">
        <v>4.2209999999999992</v>
      </c>
      <c r="T26" s="3">
        <v>2.2612500000000004</v>
      </c>
      <c r="U26" s="3">
        <v>10.237499999999999</v>
      </c>
      <c r="V26" s="3">
        <v>5.5000000000000007E-2</v>
      </c>
      <c r="W26" s="4">
        <v>0.46439628482972128</v>
      </c>
      <c r="X26" s="4">
        <v>2.4949250955442911E-3</v>
      </c>
      <c r="Y26" s="4">
        <v>0.23905918642760748</v>
      </c>
      <c r="Z26" s="4">
        <v>0.19147416051440816</v>
      </c>
      <c r="AA26" s="4">
        <v>0.10257544313271869</v>
      </c>
      <c r="AB26" s="3">
        <v>22.044750000000001</v>
      </c>
      <c r="AC26" s="4">
        <v>0.56697172796244</v>
      </c>
      <c r="AD26" s="4">
        <v>0.43302827203755995</v>
      </c>
      <c r="AE26" s="1" t="s">
        <v>295</v>
      </c>
      <c r="AF26" s="4">
        <v>5.9224641452876314E-2</v>
      </c>
      <c r="AG26" s="4">
        <v>0.60691094251465771</v>
      </c>
      <c r="AH26" s="3">
        <v>2.7818811621814712</v>
      </c>
      <c r="AI26" s="5" t="s">
        <v>281</v>
      </c>
      <c r="AJ26" s="1" t="s">
        <v>193</v>
      </c>
      <c r="AK26" s="1"/>
    </row>
    <row r="27" spans="1:37" x14ac:dyDescent="0.15">
      <c r="A27" s="7" t="s">
        <v>73</v>
      </c>
      <c r="B27" s="1">
        <v>22</v>
      </c>
      <c r="C27" s="1" t="s">
        <v>22</v>
      </c>
      <c r="D27" s="2" t="s">
        <v>294</v>
      </c>
      <c r="E27" s="1"/>
      <c r="F27" s="1"/>
      <c r="G27" s="1" t="s">
        <v>189</v>
      </c>
      <c r="H27" s="1" t="s">
        <v>69</v>
      </c>
      <c r="I27" s="1" t="s">
        <v>190</v>
      </c>
      <c r="J27" s="1" t="s">
        <v>267</v>
      </c>
      <c r="K27" s="1" t="s">
        <v>80</v>
      </c>
      <c r="L27" s="1" t="s">
        <v>292</v>
      </c>
      <c r="M27" s="1" t="s">
        <v>78</v>
      </c>
      <c r="N27" s="1" t="s">
        <v>71</v>
      </c>
      <c r="O27" s="1" t="s">
        <v>190</v>
      </c>
      <c r="P27" s="3">
        <v>10</v>
      </c>
      <c r="Q27" s="1" t="s">
        <v>191</v>
      </c>
      <c r="R27" s="3">
        <v>26.8</v>
      </c>
      <c r="S27" s="3">
        <v>2.121</v>
      </c>
      <c r="T27" s="3">
        <v>2.3450000000000002</v>
      </c>
      <c r="U27" s="3">
        <v>2.1104999999999996</v>
      </c>
      <c r="V27" s="3">
        <v>2.5500000000000003</v>
      </c>
      <c r="W27" s="4">
        <v>0.74596746134468994</v>
      </c>
      <c r="X27" s="4">
        <v>5.9037200951943557E-2</v>
      </c>
      <c r="Y27" s="4">
        <v>6.5272152867660374E-2</v>
      </c>
      <c r="Z27" s="4">
        <v>5.8744937580894316E-2</v>
      </c>
      <c r="AA27" s="4">
        <v>7.0978247254811916E-2</v>
      </c>
      <c r="AB27" s="3">
        <v>35.926499999999997</v>
      </c>
      <c r="AC27" s="4">
        <v>0.81694570859950189</v>
      </c>
      <c r="AD27" s="4">
        <v>0.18305429140049823</v>
      </c>
      <c r="AE27" s="1" t="s">
        <v>293</v>
      </c>
      <c r="AF27" s="4">
        <v>0.38633278539744326</v>
      </c>
      <c r="AG27" s="4">
        <v>1.0919349226893797</v>
      </c>
      <c r="AH27" s="3">
        <v>1.1849751993653708</v>
      </c>
      <c r="AI27" s="5" t="s">
        <v>296</v>
      </c>
      <c r="AJ27" s="1" t="s">
        <v>193</v>
      </c>
      <c r="AK27" s="1"/>
    </row>
    <row r="28" spans="1:37" x14ac:dyDescent="0.15">
      <c r="A28" s="7" t="s">
        <v>73</v>
      </c>
      <c r="B28" s="1">
        <v>23</v>
      </c>
      <c r="C28" s="1" t="s">
        <v>23</v>
      </c>
      <c r="D28" s="2" t="s">
        <v>205</v>
      </c>
      <c r="E28" s="1"/>
      <c r="F28" s="1"/>
      <c r="G28" s="1" t="s">
        <v>189</v>
      </c>
      <c r="H28" s="1" t="s">
        <v>79</v>
      </c>
      <c r="I28" s="1" t="s">
        <v>78</v>
      </c>
      <c r="J28" s="1" t="s">
        <v>74</v>
      </c>
      <c r="K28" s="1" t="s">
        <v>76</v>
      </c>
      <c r="L28" s="1" t="s">
        <v>206</v>
      </c>
      <c r="M28" s="1" t="s">
        <v>76</v>
      </c>
      <c r="N28" s="1" t="s">
        <v>77</v>
      </c>
      <c r="O28" s="1" t="s">
        <v>265</v>
      </c>
      <c r="P28" s="3">
        <v>98</v>
      </c>
      <c r="Q28" s="1" t="s">
        <v>207</v>
      </c>
      <c r="R28" s="3">
        <v>2.5000000000000001E-2</v>
      </c>
      <c r="S28" s="3">
        <v>14.069999999999999</v>
      </c>
      <c r="T28" s="3">
        <v>8.4419999999999984</v>
      </c>
      <c r="U28" s="3">
        <v>1.1050000000000002</v>
      </c>
      <c r="V28" s="3">
        <v>9.0090000000000003</v>
      </c>
      <c r="W28" s="4">
        <v>0.27591804232642192</v>
      </c>
      <c r="X28" s="4">
        <v>7.6567333312915395E-4</v>
      </c>
      <c r="Y28" s="4">
        <v>0.43092095188508778</v>
      </c>
      <c r="Z28" s="4">
        <v>0.25855257113105262</v>
      </c>
      <c r="AA28" s="4">
        <v>3.3842761324308607E-2</v>
      </c>
      <c r="AB28" s="3">
        <v>32.650999999999996</v>
      </c>
      <c r="AC28" s="4">
        <v>0.30976080365073055</v>
      </c>
      <c r="AD28" s="4">
        <v>0.69023919634926956</v>
      </c>
      <c r="AE28" s="1" t="s">
        <v>297</v>
      </c>
      <c r="AF28" s="4">
        <v>1.8581820897715408E-2</v>
      </c>
      <c r="AG28" s="4">
        <v>0.73078313068512457</v>
      </c>
      <c r="AH28" s="3">
        <v>0.95777069615019261</v>
      </c>
      <c r="AI28" s="5" t="s">
        <v>296</v>
      </c>
      <c r="AJ28" s="1" t="s">
        <v>277</v>
      </c>
      <c r="AK28" s="1"/>
    </row>
    <row r="29" spans="1:37" x14ac:dyDescent="0.15">
      <c r="A29" s="7" t="s">
        <v>73</v>
      </c>
      <c r="B29" s="1">
        <v>24</v>
      </c>
      <c r="C29" s="1" t="s">
        <v>24</v>
      </c>
      <c r="D29" s="2" t="s">
        <v>278</v>
      </c>
      <c r="E29" s="1"/>
      <c r="F29" s="1"/>
      <c r="G29" s="1" t="s">
        <v>189</v>
      </c>
      <c r="H29" s="1" t="s">
        <v>206</v>
      </c>
      <c r="I29" s="1" t="s">
        <v>190</v>
      </c>
      <c r="J29" s="1" t="s">
        <v>206</v>
      </c>
      <c r="K29" s="1" t="s">
        <v>268</v>
      </c>
      <c r="L29" s="1" t="s">
        <v>69</v>
      </c>
      <c r="M29" s="1" t="s">
        <v>70</v>
      </c>
      <c r="N29" s="1" t="s">
        <v>79</v>
      </c>
      <c r="O29" s="1" t="s">
        <v>195</v>
      </c>
      <c r="P29" s="3">
        <v>280</v>
      </c>
      <c r="Q29" s="1" t="s">
        <v>204</v>
      </c>
      <c r="R29" s="3">
        <v>3.3320000000000007</v>
      </c>
      <c r="S29" s="3">
        <v>4.3550000000000004</v>
      </c>
      <c r="T29" s="3">
        <v>1.1900000000000002</v>
      </c>
      <c r="U29" s="3">
        <v>1.7499999999999998E-2</v>
      </c>
      <c r="V29" s="3">
        <v>51.769999999999996</v>
      </c>
      <c r="W29" s="4">
        <v>7.178827815279118E-2</v>
      </c>
      <c r="X29" s="4">
        <v>1.9616085189855685E-2</v>
      </c>
      <c r="Y29" s="4">
        <v>2.8847184102728942E-4</v>
      </c>
      <c r="Z29" s="4">
        <v>0.85338212628472998</v>
      </c>
      <c r="AA29" s="4">
        <v>5.4925038531595922E-2</v>
      </c>
      <c r="AB29" s="3">
        <v>60.664499999999997</v>
      </c>
      <c r="AC29" s="4">
        <v>0.1267133166843871</v>
      </c>
      <c r="AD29" s="4">
        <v>0.87328668331561299</v>
      </c>
      <c r="AE29" s="1" t="s">
        <v>283</v>
      </c>
      <c r="AF29" s="4">
        <v>7.0406079625321026E-3</v>
      </c>
      <c r="AG29" s="4">
        <v>1.3067642525694598</v>
      </c>
      <c r="AH29" s="3">
        <v>-43.570940212150425</v>
      </c>
      <c r="AI29" s="5" t="s">
        <v>201</v>
      </c>
      <c r="AJ29" s="1" t="s">
        <v>193</v>
      </c>
      <c r="AK29" s="1"/>
    </row>
    <row r="30" spans="1:37" x14ac:dyDescent="0.15">
      <c r="A30" s="7" t="s">
        <v>73</v>
      </c>
      <c r="B30" s="1">
        <v>25</v>
      </c>
      <c r="C30" s="1" t="s">
        <v>25</v>
      </c>
      <c r="D30" s="2" t="s">
        <v>203</v>
      </c>
      <c r="E30" s="1"/>
      <c r="F30" s="1"/>
      <c r="G30" s="1" t="s">
        <v>189</v>
      </c>
      <c r="H30" s="1" t="s">
        <v>75</v>
      </c>
      <c r="I30" s="1" t="s">
        <v>268</v>
      </c>
      <c r="J30" s="1" t="s">
        <v>292</v>
      </c>
      <c r="K30" s="1" t="s">
        <v>78</v>
      </c>
      <c r="L30" s="1" t="s">
        <v>77</v>
      </c>
      <c r="M30" s="1" t="s">
        <v>195</v>
      </c>
      <c r="N30" s="1" t="s">
        <v>274</v>
      </c>
      <c r="O30" s="1" t="s">
        <v>80</v>
      </c>
      <c r="P30" s="3">
        <v>248</v>
      </c>
      <c r="Q30" s="1" t="s">
        <v>204</v>
      </c>
      <c r="R30" s="3">
        <v>24.57</v>
      </c>
      <c r="S30" s="3">
        <v>3.6850000000000005</v>
      </c>
      <c r="T30" s="3">
        <v>1.5907499999999999</v>
      </c>
      <c r="U30" s="3">
        <v>1.7499999999999998E-2</v>
      </c>
      <c r="V30" s="3">
        <v>14.404999999999999</v>
      </c>
      <c r="W30" s="4">
        <v>3.5934332168088862E-2</v>
      </c>
      <c r="X30" s="4">
        <v>3.9531718556753422E-4</v>
      </c>
      <c r="Y30" s="4">
        <v>0.32540251760573319</v>
      </c>
      <c r="Z30" s="4">
        <v>0.55502532853681819</v>
      </c>
      <c r="AA30" s="4">
        <v>8.3242504503792225E-2</v>
      </c>
      <c r="AB30" s="3">
        <v>44.268250000000002</v>
      </c>
      <c r="AC30" s="4">
        <v>0.11917683667188109</v>
      </c>
      <c r="AD30" s="4">
        <v>0.88082316332811894</v>
      </c>
      <c r="AE30" s="1" t="s">
        <v>298</v>
      </c>
      <c r="AF30" s="4">
        <v>9.7112618271213251E-3</v>
      </c>
      <c r="AG30" s="4">
        <v>0.96085569228510259</v>
      </c>
      <c r="AH30" s="3">
        <v>-2.2129206316039149</v>
      </c>
      <c r="AI30" s="5" t="s">
        <v>286</v>
      </c>
      <c r="AJ30" s="1" t="s">
        <v>276</v>
      </c>
      <c r="AK30" s="1"/>
    </row>
    <row r="31" spans="1:37" x14ac:dyDescent="0.15">
      <c r="A31" s="7" t="s">
        <v>73</v>
      </c>
      <c r="B31" s="1">
        <v>26</v>
      </c>
      <c r="C31" s="1" t="s">
        <v>26</v>
      </c>
      <c r="D31" s="2" t="s">
        <v>299</v>
      </c>
      <c r="E31" s="1"/>
      <c r="F31" s="1"/>
      <c r="G31" s="1" t="s">
        <v>189</v>
      </c>
      <c r="H31" s="1" t="s">
        <v>69</v>
      </c>
      <c r="I31" s="1" t="s">
        <v>190</v>
      </c>
      <c r="J31" s="1" t="s">
        <v>274</v>
      </c>
      <c r="K31" s="1" t="s">
        <v>265</v>
      </c>
      <c r="L31" s="1" t="s">
        <v>71</v>
      </c>
      <c r="M31" s="1" t="s">
        <v>76</v>
      </c>
      <c r="N31" s="1" t="s">
        <v>74</v>
      </c>
      <c r="O31" s="1" t="s">
        <v>70</v>
      </c>
      <c r="P31" s="3">
        <v>187</v>
      </c>
      <c r="Q31" s="1" t="s">
        <v>198</v>
      </c>
      <c r="R31" s="3">
        <v>1.1900000000000002</v>
      </c>
      <c r="S31" s="3">
        <v>11.465999999999999</v>
      </c>
      <c r="T31" s="3">
        <v>6.7</v>
      </c>
      <c r="U31" s="3">
        <v>17.420000000000002</v>
      </c>
      <c r="V31" s="3">
        <v>3.5000000000000003E-2</v>
      </c>
      <c r="W31" s="4">
        <v>0.47322811116242425</v>
      </c>
      <c r="X31" s="4">
        <v>9.5080274917823469E-4</v>
      </c>
      <c r="Y31" s="4">
        <v>3.2327293472059981E-2</v>
      </c>
      <c r="Z31" s="4">
        <v>0.31148298063078961</v>
      </c>
      <c r="AA31" s="4">
        <v>0.18201081198554778</v>
      </c>
      <c r="AB31" s="3">
        <v>36.811000000000007</v>
      </c>
      <c r="AC31" s="4">
        <v>0.65523892314797205</v>
      </c>
      <c r="AD31" s="4">
        <v>0.34476107685202784</v>
      </c>
      <c r="AE31" s="1" t="s">
        <v>208</v>
      </c>
      <c r="AF31" s="4">
        <v>2.2862488890191358E-2</v>
      </c>
      <c r="AG31" s="4">
        <v>0.76942218358642789</v>
      </c>
      <c r="AH31" s="3">
        <v>4.2886952541359884</v>
      </c>
      <c r="AI31" s="5" t="s">
        <v>286</v>
      </c>
      <c r="AJ31" s="1" t="s">
        <v>276</v>
      </c>
      <c r="AK31" s="1"/>
    </row>
    <row r="32" spans="1:37" x14ac:dyDescent="0.15">
      <c r="A32" s="7" t="s">
        <v>73</v>
      </c>
      <c r="B32" s="1">
        <v>27</v>
      </c>
      <c r="C32" s="1" t="s">
        <v>27</v>
      </c>
      <c r="D32" s="2" t="s">
        <v>287</v>
      </c>
      <c r="E32" s="1"/>
      <c r="F32" s="1"/>
      <c r="G32" s="1" t="s">
        <v>189</v>
      </c>
      <c r="H32" s="1" t="s">
        <v>74</v>
      </c>
      <c r="I32" s="1" t="s">
        <v>76</v>
      </c>
      <c r="J32" s="1" t="s">
        <v>77</v>
      </c>
      <c r="K32" s="1" t="s">
        <v>288</v>
      </c>
      <c r="L32" s="1" t="s">
        <v>206</v>
      </c>
      <c r="M32" s="1" t="s">
        <v>72</v>
      </c>
      <c r="N32" s="1" t="s">
        <v>267</v>
      </c>
      <c r="O32" s="1" t="s">
        <v>78</v>
      </c>
      <c r="P32" s="3">
        <v>128</v>
      </c>
      <c r="Q32" s="1" t="s">
        <v>289</v>
      </c>
      <c r="R32" s="3">
        <v>2.4049999999999998E-2</v>
      </c>
      <c r="S32" s="3">
        <v>2.7868999999999997</v>
      </c>
      <c r="T32" s="3">
        <v>17.706149999999997</v>
      </c>
      <c r="U32" s="3">
        <v>9.366500000000002</v>
      </c>
      <c r="V32" s="3">
        <v>7.6045500000000006</v>
      </c>
      <c r="W32" s="4">
        <v>0.20285210126399944</v>
      </c>
      <c r="X32" s="4">
        <v>6.4153605872789132E-4</v>
      </c>
      <c r="Y32" s="4">
        <v>7.4340825034044086E-2</v>
      </c>
      <c r="Z32" s="4">
        <v>0.47231325098731197</v>
      </c>
      <c r="AA32" s="4">
        <v>0.24985228665591666</v>
      </c>
      <c r="AB32" s="3">
        <v>37.488149999999997</v>
      </c>
      <c r="AC32" s="4">
        <v>0.45270438791991607</v>
      </c>
      <c r="AD32" s="4">
        <v>0.54729561208008393</v>
      </c>
      <c r="AE32" s="1" t="s">
        <v>295</v>
      </c>
      <c r="AF32" s="4">
        <v>1.5790208026377969E-2</v>
      </c>
      <c r="AG32" s="4">
        <v>0.65003527781445614</v>
      </c>
      <c r="AH32" s="3">
        <v>-3.1210558806582891</v>
      </c>
      <c r="AI32" s="5" t="s">
        <v>281</v>
      </c>
      <c r="AJ32" s="1" t="s">
        <v>277</v>
      </c>
      <c r="AK32" s="1"/>
    </row>
    <row r="33" spans="1:37" x14ac:dyDescent="0.15">
      <c r="A33" s="7" t="s">
        <v>73</v>
      </c>
      <c r="B33" s="1">
        <v>28</v>
      </c>
      <c r="C33" s="1" t="s">
        <v>28</v>
      </c>
      <c r="D33" s="2" t="s">
        <v>19</v>
      </c>
      <c r="E33" s="1"/>
      <c r="F33" s="1"/>
      <c r="G33" s="1" t="s">
        <v>189</v>
      </c>
      <c r="H33" s="1" t="s">
        <v>74</v>
      </c>
      <c r="I33" s="1" t="s">
        <v>76</v>
      </c>
      <c r="J33" s="1" t="s">
        <v>77</v>
      </c>
      <c r="K33" s="1" t="s">
        <v>288</v>
      </c>
      <c r="L33" s="1" t="s">
        <v>206</v>
      </c>
      <c r="M33" s="1" t="s">
        <v>72</v>
      </c>
      <c r="N33" s="1" t="s">
        <v>267</v>
      </c>
      <c r="O33" s="1" t="s">
        <v>78</v>
      </c>
      <c r="P33" s="3">
        <v>107</v>
      </c>
      <c r="Q33" s="1" t="s">
        <v>207</v>
      </c>
      <c r="R33" s="3">
        <v>3.2499999999999994E-2</v>
      </c>
      <c r="S33" s="3">
        <v>8.8449999999999989</v>
      </c>
      <c r="T33" s="3">
        <v>14.773499999999999</v>
      </c>
      <c r="U33" s="3">
        <v>3.6025000000000005</v>
      </c>
      <c r="V33" s="3">
        <v>6.1897500000000001</v>
      </c>
      <c r="W33" s="4">
        <v>0.18508219147361576</v>
      </c>
      <c r="X33" s="4">
        <v>9.7179550432448985E-4</v>
      </c>
      <c r="Y33" s="4">
        <v>0.26447788417692658</v>
      </c>
      <c r="Z33" s="4">
        <v>0.44174833486578008</v>
      </c>
      <c r="AA33" s="4">
        <v>0.10771979397935311</v>
      </c>
      <c r="AB33" s="3">
        <v>33.443249999999999</v>
      </c>
      <c r="AC33" s="4">
        <v>0.29280198545296887</v>
      </c>
      <c r="AD33" s="4">
        <v>0.70719801454703113</v>
      </c>
      <c r="AE33" s="1" t="s">
        <v>295</v>
      </c>
      <c r="AF33" s="4">
        <v>2.3815098955223324E-2</v>
      </c>
      <c r="AG33" s="4">
        <v>0.61245243808541328</v>
      </c>
      <c r="AH33" s="3">
        <v>-2.1962000683994547</v>
      </c>
      <c r="AI33" s="5" t="s">
        <v>281</v>
      </c>
      <c r="AJ33" s="1" t="s">
        <v>291</v>
      </c>
      <c r="AK33" s="1"/>
    </row>
    <row r="34" spans="1:37" x14ac:dyDescent="0.15">
      <c r="A34" s="7" t="s">
        <v>73</v>
      </c>
      <c r="B34" s="1">
        <v>29</v>
      </c>
      <c r="C34" s="1" t="s">
        <v>29</v>
      </c>
      <c r="D34" s="2" t="s">
        <v>300</v>
      </c>
      <c r="E34" s="1"/>
      <c r="F34" s="1"/>
      <c r="G34" s="1" t="s">
        <v>189</v>
      </c>
      <c r="H34" s="1" t="s">
        <v>267</v>
      </c>
      <c r="I34" s="1" t="s">
        <v>80</v>
      </c>
      <c r="J34" s="1" t="s">
        <v>74</v>
      </c>
      <c r="K34" s="1" t="s">
        <v>272</v>
      </c>
      <c r="L34" s="1" t="s">
        <v>69</v>
      </c>
      <c r="M34" s="1" t="s">
        <v>190</v>
      </c>
      <c r="N34" s="1" t="s">
        <v>77</v>
      </c>
      <c r="O34" s="1" t="s">
        <v>78</v>
      </c>
      <c r="P34" s="3">
        <v>218</v>
      </c>
      <c r="Q34" s="1" t="s">
        <v>301</v>
      </c>
      <c r="R34" s="3">
        <v>2.3327499999999999</v>
      </c>
      <c r="S34" s="3">
        <v>1.8685</v>
      </c>
      <c r="T34" s="3">
        <v>23.463899999999999</v>
      </c>
      <c r="U34" s="3">
        <v>3.6865000000000001</v>
      </c>
      <c r="V34" s="3">
        <v>2.6195000000000004</v>
      </c>
      <c r="W34" s="4">
        <v>5.5002553637424706E-2</v>
      </c>
      <c r="X34" s="4">
        <v>0.69070078581384509</v>
      </c>
      <c r="Y34" s="4">
        <v>0.10851855177113523</v>
      </c>
      <c r="Z34" s="4">
        <v>7.7109547365926706E-2</v>
      </c>
      <c r="AA34" s="4">
        <v>6.8668561411668438E-2</v>
      </c>
      <c r="AB34" s="3">
        <v>33.971149999999994</v>
      </c>
      <c r="AC34" s="4">
        <v>0.12367111504909314</v>
      </c>
      <c r="AD34" s="4">
        <v>0.87632888495090699</v>
      </c>
      <c r="AE34" s="1" t="s">
        <v>293</v>
      </c>
      <c r="AF34" s="4">
        <v>0.4434585011868365</v>
      </c>
      <c r="AG34" s="4">
        <v>0.98140157162769015</v>
      </c>
      <c r="AH34" s="3">
        <v>0.95390365869274374</v>
      </c>
      <c r="AI34" s="5" t="s">
        <v>286</v>
      </c>
      <c r="AJ34" s="1" t="s">
        <v>270</v>
      </c>
      <c r="AK34" s="1"/>
    </row>
    <row r="35" spans="1:37" x14ac:dyDescent="0.15">
      <c r="A35" s="7" t="s">
        <v>73</v>
      </c>
      <c r="B35" s="1">
        <v>30</v>
      </c>
      <c r="C35" s="1" t="s">
        <v>30</v>
      </c>
      <c r="D35" s="2" t="s">
        <v>31</v>
      </c>
      <c r="E35" s="1"/>
      <c r="F35" s="1"/>
      <c r="G35" s="1" t="s">
        <v>189</v>
      </c>
      <c r="H35" s="1" t="s">
        <v>267</v>
      </c>
      <c r="I35" s="1" t="s">
        <v>80</v>
      </c>
      <c r="J35" s="1" t="s">
        <v>74</v>
      </c>
      <c r="K35" s="1" t="s">
        <v>272</v>
      </c>
      <c r="L35" s="1" t="s">
        <v>69</v>
      </c>
      <c r="M35" s="1" t="s">
        <v>190</v>
      </c>
      <c r="N35" s="1" t="s">
        <v>77</v>
      </c>
      <c r="O35" s="1" t="s">
        <v>78</v>
      </c>
      <c r="P35" s="3">
        <v>196</v>
      </c>
      <c r="Q35" s="1" t="s">
        <v>198</v>
      </c>
      <c r="R35" s="3">
        <v>1.35625</v>
      </c>
      <c r="S35" s="3">
        <v>1.7675000000000001</v>
      </c>
      <c r="T35" s="3">
        <v>16.747499999999995</v>
      </c>
      <c r="U35" s="3">
        <v>6.5500000000000007</v>
      </c>
      <c r="V35" s="3">
        <v>2.8210000000000002</v>
      </c>
      <c r="W35" s="4">
        <v>6.0443365336114711E-2</v>
      </c>
      <c r="X35" s="4">
        <v>0.5727158477887303</v>
      </c>
      <c r="Y35" s="4">
        <v>0.22399097196693146</v>
      </c>
      <c r="Z35" s="4">
        <v>9.647000487308606E-2</v>
      </c>
      <c r="AA35" s="4">
        <v>4.6379810035137518E-2</v>
      </c>
      <c r="AB35" s="3">
        <v>29.242249999999995</v>
      </c>
      <c r="AC35" s="4">
        <v>0.10682317537125223</v>
      </c>
      <c r="AD35" s="4">
        <v>0.89317682462874781</v>
      </c>
      <c r="AE35" s="1" t="s">
        <v>302</v>
      </c>
      <c r="AF35" s="4">
        <v>0.45718910841040533</v>
      </c>
      <c r="AG35" s="4">
        <v>0.79341363951132349</v>
      </c>
      <c r="AH35" s="3">
        <v>6.1090318802417221E-2</v>
      </c>
      <c r="AI35" s="5" t="s">
        <v>281</v>
      </c>
      <c r="AJ35" s="1" t="s">
        <v>303</v>
      </c>
      <c r="AK35" s="1"/>
    </row>
    <row r="36" spans="1:37" x14ac:dyDescent="0.15">
      <c r="A36" s="7" t="s">
        <v>73</v>
      </c>
      <c r="B36" s="1">
        <v>31</v>
      </c>
      <c r="C36" s="1" t="s">
        <v>32</v>
      </c>
      <c r="D36" s="2" t="s">
        <v>300</v>
      </c>
      <c r="E36" s="1"/>
      <c r="F36" s="1"/>
      <c r="G36" s="1" t="s">
        <v>189</v>
      </c>
      <c r="H36" s="1" t="s">
        <v>267</v>
      </c>
      <c r="I36" s="1" t="s">
        <v>80</v>
      </c>
      <c r="J36" s="1" t="s">
        <v>74</v>
      </c>
      <c r="K36" s="1" t="s">
        <v>272</v>
      </c>
      <c r="L36" s="1" t="s">
        <v>69</v>
      </c>
      <c r="M36" s="1" t="s">
        <v>190</v>
      </c>
      <c r="N36" s="1" t="s">
        <v>206</v>
      </c>
      <c r="O36" s="1" t="s">
        <v>190</v>
      </c>
      <c r="P36" s="3">
        <v>218</v>
      </c>
      <c r="Q36" s="1" t="s">
        <v>301</v>
      </c>
      <c r="R36" s="3">
        <v>2.3994</v>
      </c>
      <c r="S36" s="3">
        <v>1.8685</v>
      </c>
      <c r="T36" s="3">
        <v>23.684000000000001</v>
      </c>
      <c r="U36" s="3">
        <v>3.6865000000000001</v>
      </c>
      <c r="V36" s="3">
        <v>4.5955000000000004</v>
      </c>
      <c r="W36" s="4">
        <v>5.1567730771459881E-2</v>
      </c>
      <c r="X36" s="4">
        <v>0.65364203135737531</v>
      </c>
      <c r="Y36" s="4">
        <v>0.10174173908963706</v>
      </c>
      <c r="Z36" s="4">
        <v>0.12682874324872564</v>
      </c>
      <c r="AA36" s="4">
        <v>6.6219755532802155E-2</v>
      </c>
      <c r="AB36" s="3">
        <v>36.233899999999998</v>
      </c>
      <c r="AC36" s="4">
        <v>0.11778748630426203</v>
      </c>
      <c r="AD36" s="4">
        <v>0.88221251369573794</v>
      </c>
      <c r="AE36" s="1" t="s">
        <v>283</v>
      </c>
      <c r="AF36" s="4">
        <v>0.4652326865522825</v>
      </c>
      <c r="AG36" s="4">
        <v>0.90728406271475059</v>
      </c>
      <c r="AH36" s="3">
        <v>0.11357067966738299</v>
      </c>
      <c r="AI36" s="5" t="s">
        <v>201</v>
      </c>
      <c r="AJ36" s="1" t="s">
        <v>270</v>
      </c>
      <c r="AK36" s="1"/>
    </row>
    <row r="37" spans="1:37" x14ac:dyDescent="0.15">
      <c r="A37" s="7" t="s">
        <v>73</v>
      </c>
      <c r="B37" s="1">
        <v>32</v>
      </c>
      <c r="C37" s="1" t="s">
        <v>33</v>
      </c>
      <c r="D37" s="2" t="s">
        <v>31</v>
      </c>
      <c r="E37" s="1"/>
      <c r="F37" s="1"/>
      <c r="G37" s="1" t="s">
        <v>189</v>
      </c>
      <c r="H37" s="1" t="s">
        <v>267</v>
      </c>
      <c r="I37" s="1" t="s">
        <v>80</v>
      </c>
      <c r="J37" s="1" t="s">
        <v>74</v>
      </c>
      <c r="K37" s="1" t="s">
        <v>272</v>
      </c>
      <c r="L37" s="1" t="s">
        <v>69</v>
      </c>
      <c r="M37" s="1" t="s">
        <v>190</v>
      </c>
      <c r="N37" s="1" t="s">
        <v>206</v>
      </c>
      <c r="O37" s="1" t="s">
        <v>190</v>
      </c>
      <c r="P37" s="3">
        <v>196</v>
      </c>
      <c r="Q37" s="1" t="s">
        <v>198</v>
      </c>
      <c r="R37" s="3">
        <v>1.395</v>
      </c>
      <c r="S37" s="3">
        <v>1.7675000000000001</v>
      </c>
      <c r="T37" s="3">
        <v>16.099999999999998</v>
      </c>
      <c r="U37" s="3">
        <v>6.5500000000000007</v>
      </c>
      <c r="V37" s="3">
        <v>4.9489999999999998</v>
      </c>
      <c r="W37" s="4">
        <v>5.7458186369325294E-2</v>
      </c>
      <c r="X37" s="4">
        <v>0.52338149960177482</v>
      </c>
      <c r="Y37" s="4">
        <v>0.21292849828519417</v>
      </c>
      <c r="Z37" s="4">
        <v>0.16088292183411082</v>
      </c>
      <c r="AA37" s="4">
        <v>4.5348893909594783E-2</v>
      </c>
      <c r="AB37" s="3">
        <v>30.761500000000002</v>
      </c>
      <c r="AC37" s="4">
        <v>0.10280708027892008</v>
      </c>
      <c r="AD37" s="4">
        <v>0.89719291972107973</v>
      </c>
      <c r="AE37" s="1" t="s">
        <v>208</v>
      </c>
      <c r="AF37" s="4">
        <v>0.4782128208537238</v>
      </c>
      <c r="AG37" s="4">
        <v>0.67261999577393816</v>
      </c>
      <c r="AH37" s="3">
        <v>-1.4206364205256574</v>
      </c>
      <c r="AI37" s="5" t="s">
        <v>286</v>
      </c>
      <c r="AJ37" s="1" t="s">
        <v>303</v>
      </c>
      <c r="AK37" s="1"/>
    </row>
    <row r="38" spans="1:37" x14ac:dyDescent="0.15">
      <c r="A38" s="7" t="s">
        <v>73</v>
      </c>
      <c r="B38" s="1">
        <v>33</v>
      </c>
      <c r="C38" s="1" t="s">
        <v>34</v>
      </c>
      <c r="D38" s="2" t="s">
        <v>205</v>
      </c>
      <c r="E38" s="1"/>
      <c r="F38" s="1"/>
      <c r="G38" s="1" t="s">
        <v>189</v>
      </c>
      <c r="H38" s="1" t="s">
        <v>206</v>
      </c>
      <c r="I38" s="1" t="s">
        <v>190</v>
      </c>
      <c r="J38" s="1" t="s">
        <v>69</v>
      </c>
      <c r="K38" s="1" t="s">
        <v>76</v>
      </c>
      <c r="L38" s="1" t="s">
        <v>69</v>
      </c>
      <c r="M38" s="1" t="s">
        <v>76</v>
      </c>
      <c r="N38" s="1" t="s">
        <v>206</v>
      </c>
      <c r="O38" s="1" t="s">
        <v>190</v>
      </c>
      <c r="P38" s="3">
        <v>98</v>
      </c>
      <c r="Q38" s="1" t="s">
        <v>207</v>
      </c>
      <c r="R38" s="3">
        <v>4.0000000000000008E-2</v>
      </c>
      <c r="S38" s="3">
        <v>56.069999999999986</v>
      </c>
      <c r="T38" s="3">
        <v>7.9730000000000016</v>
      </c>
      <c r="U38" s="3">
        <v>7.4999999999999997E-3</v>
      </c>
      <c r="V38" s="3">
        <v>4.9244999999999992</v>
      </c>
      <c r="W38" s="4">
        <v>0.81243207998261247</v>
      </c>
      <c r="X38" s="4">
        <v>0.1155256103745563</v>
      </c>
      <c r="Y38" s="4">
        <v>1.0867202782003914E-4</v>
      </c>
      <c r="Z38" s="4">
        <v>7.1354053466637687E-2</v>
      </c>
      <c r="AA38" s="4">
        <v>5.7958414837354225E-4</v>
      </c>
      <c r="AB38" s="3">
        <v>69.014999999999986</v>
      </c>
      <c r="AC38" s="4">
        <v>0.81301166413098602</v>
      </c>
      <c r="AD38" s="4">
        <v>0.18698833586901403</v>
      </c>
      <c r="AE38" s="1" t="s">
        <v>200</v>
      </c>
      <c r="AF38" s="4">
        <v>2.2828388829697127E-3</v>
      </c>
      <c r="AG38" s="4">
        <v>1.224864159965225</v>
      </c>
      <c r="AH38" s="3">
        <v>44.694383068898048</v>
      </c>
      <c r="AI38" s="5" t="s">
        <v>201</v>
      </c>
      <c r="AJ38" s="1" t="s">
        <v>277</v>
      </c>
      <c r="AK38" s="1"/>
    </row>
    <row r="39" spans="1:37" x14ac:dyDescent="0.15">
      <c r="A39" s="7" t="s">
        <v>73</v>
      </c>
      <c r="B39" s="1">
        <v>34</v>
      </c>
      <c r="C39" s="1" t="s">
        <v>35</v>
      </c>
      <c r="D39" s="2" t="s">
        <v>271</v>
      </c>
      <c r="E39" s="1"/>
      <c r="F39" s="1"/>
      <c r="G39" s="1" t="s">
        <v>189</v>
      </c>
      <c r="H39" s="1" t="s">
        <v>75</v>
      </c>
      <c r="I39" s="1" t="s">
        <v>190</v>
      </c>
      <c r="J39" s="1" t="s">
        <v>74</v>
      </c>
      <c r="K39" s="1" t="s">
        <v>190</v>
      </c>
      <c r="L39" s="1" t="s">
        <v>206</v>
      </c>
      <c r="M39" s="1" t="s">
        <v>190</v>
      </c>
      <c r="N39" s="1" t="s">
        <v>206</v>
      </c>
      <c r="O39" s="1" t="s">
        <v>70</v>
      </c>
      <c r="P39" s="3">
        <v>40</v>
      </c>
      <c r="Q39" s="1" t="s">
        <v>273</v>
      </c>
      <c r="R39" s="3">
        <v>15.431800000000001</v>
      </c>
      <c r="S39" s="3">
        <v>3.6499999999999998E-2</v>
      </c>
      <c r="T39" s="3">
        <v>24.209250000000001</v>
      </c>
      <c r="U39" s="3">
        <v>1.2899999999999998E-2</v>
      </c>
      <c r="V39" s="3">
        <v>6.6933000000000007</v>
      </c>
      <c r="W39" s="4">
        <v>0.14430269221440697</v>
      </c>
      <c r="X39" s="4">
        <v>0.33269841269841266</v>
      </c>
      <c r="Y39" s="4">
        <v>7.8691352036003976E-4</v>
      </c>
      <c r="Z39" s="4">
        <v>0.52193386692537791</v>
      </c>
      <c r="AA39" s="4">
        <v>2.7811464144231537E-4</v>
      </c>
      <c r="AB39" s="3">
        <v>46.383750000000006</v>
      </c>
      <c r="AC39" s="4">
        <v>0.14458080685584929</v>
      </c>
      <c r="AD39" s="4">
        <v>0.8554191931441506</v>
      </c>
      <c r="AE39" s="1" t="s">
        <v>196</v>
      </c>
      <c r="AF39" s="4">
        <v>5.1247583886472733E-3</v>
      </c>
      <c r="AG39" s="4">
        <v>0.90926455924758109</v>
      </c>
      <c r="AH39" s="3">
        <v>-0.93835126752364806</v>
      </c>
      <c r="AI39" s="5" t="s">
        <v>269</v>
      </c>
      <c r="AJ39" s="1" t="s">
        <v>193</v>
      </c>
      <c r="AK39" s="1"/>
    </row>
    <row r="40" spans="1:37" x14ac:dyDescent="0.15">
      <c r="A40" s="7" t="s">
        <v>73</v>
      </c>
      <c r="B40" s="1">
        <v>35</v>
      </c>
      <c r="C40" s="1" t="s">
        <v>36</v>
      </c>
      <c r="D40" s="2" t="s">
        <v>7</v>
      </c>
      <c r="E40" s="1"/>
      <c r="F40" s="1"/>
      <c r="G40" s="1" t="s">
        <v>189</v>
      </c>
      <c r="H40" s="1" t="s">
        <v>75</v>
      </c>
      <c r="I40" s="1" t="s">
        <v>190</v>
      </c>
      <c r="J40" s="1" t="s">
        <v>74</v>
      </c>
      <c r="K40" s="1" t="s">
        <v>190</v>
      </c>
      <c r="L40" s="1" t="s">
        <v>206</v>
      </c>
      <c r="M40" s="1" t="s">
        <v>190</v>
      </c>
      <c r="N40" s="1" t="s">
        <v>206</v>
      </c>
      <c r="O40" s="1" t="s">
        <v>70</v>
      </c>
      <c r="P40" s="3">
        <v>19</v>
      </c>
      <c r="Q40" s="1" t="s">
        <v>191</v>
      </c>
      <c r="R40" s="3">
        <v>30.59</v>
      </c>
      <c r="S40" s="3">
        <v>3.5000000000000003E-2</v>
      </c>
      <c r="T40" s="3">
        <v>7.8487499999999999</v>
      </c>
      <c r="U40" s="3">
        <v>1.0500000000000001E-2</v>
      </c>
      <c r="V40" s="3">
        <v>9.0449999999999999</v>
      </c>
      <c r="W40" s="4">
        <v>0.19030386551439377</v>
      </c>
      <c r="X40" s="4">
        <v>0.64360367563132181</v>
      </c>
      <c r="Y40" s="4">
        <v>7.3638864488709591E-4</v>
      </c>
      <c r="Z40" s="4">
        <v>0.16513515361593126</v>
      </c>
      <c r="AA40" s="4">
        <v>2.2091659346612879E-4</v>
      </c>
      <c r="AB40" s="3">
        <v>47.529249999999998</v>
      </c>
      <c r="AC40" s="4">
        <v>0.19052478210785989</v>
      </c>
      <c r="AD40" s="4">
        <v>0.80947521789214016</v>
      </c>
      <c r="AE40" s="1" t="s">
        <v>199</v>
      </c>
      <c r="AF40" s="4">
        <v>4.2391289517901484E-3</v>
      </c>
      <c r="AG40" s="4">
        <v>0.88720735126264361</v>
      </c>
      <c r="AH40" s="3">
        <v>-1.696955480046499</v>
      </c>
      <c r="AI40" s="5" t="s">
        <v>192</v>
      </c>
      <c r="AJ40" s="1" t="s">
        <v>202</v>
      </c>
      <c r="AK40" s="1"/>
    </row>
    <row r="41" spans="1:37" x14ac:dyDescent="0.15">
      <c r="A41" s="7" t="s">
        <v>73</v>
      </c>
      <c r="B41" s="1">
        <v>36</v>
      </c>
      <c r="C41" s="1" t="s">
        <v>37</v>
      </c>
      <c r="D41" s="2" t="s">
        <v>194</v>
      </c>
      <c r="E41" s="1"/>
      <c r="F41" s="1"/>
      <c r="G41" s="1" t="s">
        <v>189</v>
      </c>
      <c r="H41" s="1" t="s">
        <v>71</v>
      </c>
      <c r="I41" s="1" t="s">
        <v>72</v>
      </c>
      <c r="J41" s="1" t="s">
        <v>74</v>
      </c>
      <c r="K41" s="1" t="s">
        <v>70</v>
      </c>
      <c r="L41" s="1" t="s">
        <v>74</v>
      </c>
      <c r="M41" s="1" t="s">
        <v>70</v>
      </c>
      <c r="N41" s="1" t="s">
        <v>71</v>
      </c>
      <c r="O41" s="1" t="s">
        <v>72</v>
      </c>
      <c r="P41" s="3">
        <v>340</v>
      </c>
      <c r="Q41" s="1" t="s">
        <v>191</v>
      </c>
      <c r="R41" s="3">
        <v>13.4</v>
      </c>
      <c r="S41" s="3">
        <v>4.9000000000000002E-2</v>
      </c>
      <c r="T41" s="3">
        <v>1.5074999999999998</v>
      </c>
      <c r="U41" s="3">
        <v>17.755499999999998</v>
      </c>
      <c r="V41" s="3">
        <v>4.0000000000000008E-2</v>
      </c>
      <c r="W41" s="4">
        <v>4.6027723497801661E-2</v>
      </c>
      <c r="X41" s="4">
        <v>0.54211956521739135</v>
      </c>
      <c r="Y41" s="4">
        <v>1.2212994626282368E-3</v>
      </c>
      <c r="Z41" s="4">
        <v>0.40913531998045927</v>
      </c>
      <c r="AA41" s="4">
        <v>1.4960918417195898E-3</v>
      </c>
      <c r="AB41" s="3">
        <v>32.751999999999995</v>
      </c>
      <c r="AC41" s="4">
        <v>4.7523815339521248E-2</v>
      </c>
      <c r="AD41" s="4">
        <v>0.9524761846604789</v>
      </c>
      <c r="AE41" s="1" t="s">
        <v>196</v>
      </c>
      <c r="AF41" s="4">
        <v>1.6521028400232611E-2</v>
      </c>
      <c r="AG41" s="4">
        <v>1.102509770395701</v>
      </c>
      <c r="AH41" s="3">
        <v>2.2841353199804177E-4</v>
      </c>
      <c r="AI41" s="5" t="s">
        <v>269</v>
      </c>
      <c r="AJ41" s="1" t="s">
        <v>193</v>
      </c>
      <c r="AK41" s="1"/>
    </row>
    <row r="42" spans="1:37" x14ac:dyDescent="0.15">
      <c r="A42" s="7" t="s">
        <v>73</v>
      </c>
      <c r="B42" s="1">
        <v>37</v>
      </c>
      <c r="C42" s="1" t="s">
        <v>38</v>
      </c>
      <c r="D42" s="2" t="s">
        <v>287</v>
      </c>
      <c r="E42" s="1"/>
      <c r="F42" s="1"/>
      <c r="G42" s="1" t="s">
        <v>189</v>
      </c>
      <c r="H42" s="1" t="s">
        <v>77</v>
      </c>
      <c r="I42" s="1" t="s">
        <v>279</v>
      </c>
      <c r="J42" s="1" t="s">
        <v>267</v>
      </c>
      <c r="K42" s="1" t="s">
        <v>288</v>
      </c>
      <c r="L42" s="1" t="s">
        <v>69</v>
      </c>
      <c r="M42" s="1" t="s">
        <v>70</v>
      </c>
      <c r="N42" s="1" t="s">
        <v>77</v>
      </c>
      <c r="O42" s="1" t="s">
        <v>279</v>
      </c>
      <c r="P42" s="3">
        <v>128</v>
      </c>
      <c r="Q42" s="1" t="s">
        <v>289</v>
      </c>
      <c r="R42" s="3">
        <v>1.4911000000000001</v>
      </c>
      <c r="S42" s="3">
        <v>4.6965000000000003</v>
      </c>
      <c r="T42" s="3">
        <v>40.361699999999999</v>
      </c>
      <c r="U42" s="3">
        <v>3.9390000000000001</v>
      </c>
      <c r="V42" s="3">
        <v>4.2999999999999997E-2</v>
      </c>
      <c r="W42" s="4">
        <v>9.2942394120080027E-2</v>
      </c>
      <c r="X42" s="4">
        <v>0.79874651948396336</v>
      </c>
      <c r="Y42" s="4">
        <v>7.7951685391034864E-2</v>
      </c>
      <c r="Z42" s="4">
        <v>8.5095772323292684E-4</v>
      </c>
      <c r="AA42" s="4">
        <v>2.9508443281688775E-2</v>
      </c>
      <c r="AB42" s="3">
        <v>50.531300000000002</v>
      </c>
      <c r="AC42" s="4">
        <v>0.12245083740176881</v>
      </c>
      <c r="AD42" s="4">
        <v>0.87754916259823124</v>
      </c>
      <c r="AE42" s="1" t="s">
        <v>290</v>
      </c>
      <c r="AF42" s="4">
        <v>2.026137348964939E-2</v>
      </c>
      <c r="AG42" s="4">
        <v>1.1974930389679268</v>
      </c>
      <c r="AH42" s="3">
        <v>0.67467328467702226</v>
      </c>
      <c r="AI42" s="5" t="s">
        <v>304</v>
      </c>
      <c r="AJ42" s="1" t="s">
        <v>277</v>
      </c>
      <c r="AK42" s="1"/>
    </row>
    <row r="43" spans="1:37" x14ac:dyDescent="0.15">
      <c r="A43" s="7" t="s">
        <v>73</v>
      </c>
      <c r="B43" s="1">
        <v>38</v>
      </c>
      <c r="C43" s="1" t="s">
        <v>39</v>
      </c>
      <c r="D43" s="2" t="s">
        <v>19</v>
      </c>
      <c r="E43" s="1"/>
      <c r="F43" s="1"/>
      <c r="G43" s="1" t="s">
        <v>189</v>
      </c>
      <c r="H43" s="1" t="s">
        <v>77</v>
      </c>
      <c r="I43" s="1" t="s">
        <v>279</v>
      </c>
      <c r="J43" s="1" t="s">
        <v>267</v>
      </c>
      <c r="K43" s="1" t="s">
        <v>288</v>
      </c>
      <c r="L43" s="1" t="s">
        <v>69</v>
      </c>
      <c r="M43" s="1" t="s">
        <v>70</v>
      </c>
      <c r="N43" s="1" t="s">
        <v>77</v>
      </c>
      <c r="O43" s="1" t="s">
        <v>279</v>
      </c>
      <c r="P43" s="3">
        <v>107</v>
      </c>
      <c r="Q43" s="1" t="s">
        <v>207</v>
      </c>
      <c r="R43" s="3">
        <v>2.0150000000000001</v>
      </c>
      <c r="S43" s="3">
        <v>9.8250000000000011</v>
      </c>
      <c r="T43" s="3">
        <v>34.713000000000001</v>
      </c>
      <c r="U43" s="3">
        <v>1.5149999999999999</v>
      </c>
      <c r="V43" s="3">
        <v>3.5000000000000003E-2</v>
      </c>
      <c r="W43" s="4">
        <v>0.20424921522566161</v>
      </c>
      <c r="X43" s="4">
        <v>0.72163898301561236</v>
      </c>
      <c r="Y43" s="4">
        <v>3.1494917156934074E-2</v>
      </c>
      <c r="Z43" s="4">
        <v>7.276053468598633E-4</v>
      </c>
      <c r="AA43" s="4">
        <v>4.1889279254932126E-2</v>
      </c>
      <c r="AB43" s="3">
        <v>48.103000000000002</v>
      </c>
      <c r="AC43" s="4">
        <v>0.24613849448059374</v>
      </c>
      <c r="AD43" s="4">
        <v>0.75386150551940634</v>
      </c>
      <c r="AE43" s="1" t="s">
        <v>290</v>
      </c>
      <c r="AF43" s="4">
        <v>1.7406116143113489E-2</v>
      </c>
      <c r="AG43" s="4">
        <v>1.0517763964825479</v>
      </c>
      <c r="AH43" s="3">
        <v>2.8020215994844406</v>
      </c>
      <c r="AI43" s="5" t="s">
        <v>304</v>
      </c>
      <c r="AJ43" s="1" t="s">
        <v>291</v>
      </c>
      <c r="AK43" s="1"/>
    </row>
    <row r="44" spans="1:37" x14ac:dyDescent="0.15">
      <c r="A44" s="7" t="s">
        <v>73</v>
      </c>
      <c r="B44" s="1">
        <v>39</v>
      </c>
      <c r="C44" s="1" t="s">
        <v>40</v>
      </c>
      <c r="D44" s="2" t="s">
        <v>299</v>
      </c>
      <c r="E44" s="1"/>
      <c r="F44" s="1"/>
      <c r="G44" s="1" t="s">
        <v>189</v>
      </c>
      <c r="H44" s="1" t="s">
        <v>267</v>
      </c>
      <c r="I44" s="1" t="s">
        <v>265</v>
      </c>
      <c r="J44" s="1" t="s">
        <v>274</v>
      </c>
      <c r="K44" s="1" t="s">
        <v>265</v>
      </c>
      <c r="L44" s="1" t="s">
        <v>74</v>
      </c>
      <c r="M44" s="1" t="s">
        <v>76</v>
      </c>
      <c r="N44" s="1" t="s">
        <v>267</v>
      </c>
      <c r="O44" s="1" t="s">
        <v>265</v>
      </c>
      <c r="P44" s="3">
        <v>187</v>
      </c>
      <c r="Q44" s="1" t="s">
        <v>198</v>
      </c>
      <c r="R44" s="3">
        <v>7.4999999999999997E-3</v>
      </c>
      <c r="S44" s="3">
        <v>5.6280000000000001</v>
      </c>
      <c r="T44" s="3">
        <v>2.2724999999999995</v>
      </c>
      <c r="U44" s="3">
        <v>99</v>
      </c>
      <c r="V44" s="3">
        <v>2.1000000000000001E-2</v>
      </c>
      <c r="W44" s="4">
        <v>2.1252419829980638E-2</v>
      </c>
      <c r="X44" s="4">
        <v>0.92584799259321615</v>
      </c>
      <c r="Y44" s="4">
        <v>1.9639199842886405E-4</v>
      </c>
      <c r="Z44" s="4">
        <v>7.0139999438880005E-5</v>
      </c>
      <c r="AA44" s="4">
        <v>5.2633055578935564E-2</v>
      </c>
      <c r="AB44" s="3">
        <v>106.92899999999999</v>
      </c>
      <c r="AC44" s="4">
        <v>7.3885475408916199E-2</v>
      </c>
      <c r="AD44" s="4">
        <v>0.9261145245910839</v>
      </c>
      <c r="AE44" s="1" t="s">
        <v>305</v>
      </c>
      <c r="AF44" s="4">
        <v>1.2875852464453014E-3</v>
      </c>
      <c r="AG44" s="4">
        <v>1.4516959851864322</v>
      </c>
      <c r="AH44" s="3">
        <v>0.27711362679909157</v>
      </c>
      <c r="AI44" s="5" t="s">
        <v>210</v>
      </c>
      <c r="AJ44" s="1" t="s">
        <v>276</v>
      </c>
      <c r="AK44" s="1"/>
    </row>
    <row r="45" spans="1:37" x14ac:dyDescent="0.15">
      <c r="A45" s="7" t="s">
        <v>73</v>
      </c>
      <c r="B45" s="1">
        <v>40</v>
      </c>
      <c r="C45" s="1" t="s">
        <v>41</v>
      </c>
      <c r="D45" s="2" t="s">
        <v>278</v>
      </c>
      <c r="E45" s="1"/>
      <c r="F45" s="1"/>
      <c r="G45" s="1" t="s">
        <v>189</v>
      </c>
      <c r="H45" s="1" t="s">
        <v>206</v>
      </c>
      <c r="I45" s="1" t="s">
        <v>272</v>
      </c>
      <c r="J45" s="1" t="s">
        <v>206</v>
      </c>
      <c r="K45" s="1" t="s">
        <v>268</v>
      </c>
      <c r="L45" s="1" t="s">
        <v>71</v>
      </c>
      <c r="M45" s="1" t="s">
        <v>190</v>
      </c>
      <c r="N45" s="1" t="s">
        <v>77</v>
      </c>
      <c r="O45" s="1" t="s">
        <v>80</v>
      </c>
      <c r="P45" s="3">
        <v>280</v>
      </c>
      <c r="Q45" s="1" t="s">
        <v>204</v>
      </c>
      <c r="R45" s="3">
        <v>3.6890000000000005</v>
      </c>
      <c r="S45" s="3">
        <v>1.2500000000000001E-2</v>
      </c>
      <c r="T45" s="3">
        <v>8.4752499999999991</v>
      </c>
      <c r="U45" s="3">
        <v>2.5249999999999999</v>
      </c>
      <c r="V45" s="3">
        <v>36.269999999999996</v>
      </c>
      <c r="W45" s="4">
        <v>4.9537243669287398E-2</v>
      </c>
      <c r="X45" s="4">
        <v>0.7115706249049718</v>
      </c>
      <c r="Y45" s="4">
        <v>7.2373422533069803E-2</v>
      </c>
      <c r="Z45" s="4">
        <v>2.4523387955092772E-4</v>
      </c>
      <c r="AA45" s="4">
        <v>0.16627347501311998</v>
      </c>
      <c r="AB45" s="3">
        <v>50.97175</v>
      </c>
      <c r="AC45" s="4">
        <v>0.21581071868240737</v>
      </c>
      <c r="AD45" s="4">
        <v>0.78418928131759247</v>
      </c>
      <c r="AE45" s="1" t="s">
        <v>208</v>
      </c>
      <c r="AF45" s="4">
        <v>6.0691932866699938E-3</v>
      </c>
      <c r="AG45" s="4">
        <v>1.0231412498099437</v>
      </c>
      <c r="AH45" s="3">
        <v>-29.39849285388474</v>
      </c>
      <c r="AI45" s="5" t="s">
        <v>286</v>
      </c>
      <c r="AJ45" s="1" t="s">
        <v>193</v>
      </c>
      <c r="AK45" s="1"/>
    </row>
    <row r="46" spans="1:37" x14ac:dyDescent="0.15">
      <c r="A46" s="7" t="s">
        <v>73</v>
      </c>
      <c r="B46" s="1">
        <v>41</v>
      </c>
      <c r="C46" s="1" t="s">
        <v>42</v>
      </c>
      <c r="D46" s="2" t="s">
        <v>209</v>
      </c>
      <c r="E46" s="1"/>
      <c r="F46" s="1"/>
      <c r="G46" s="1" t="s">
        <v>189</v>
      </c>
      <c r="H46" s="1" t="s">
        <v>69</v>
      </c>
      <c r="I46" s="1" t="s">
        <v>190</v>
      </c>
      <c r="J46" s="1" t="s">
        <v>79</v>
      </c>
      <c r="K46" s="1" t="s">
        <v>195</v>
      </c>
      <c r="L46" s="1" t="s">
        <v>292</v>
      </c>
      <c r="M46" s="1" t="s">
        <v>279</v>
      </c>
      <c r="N46" s="1" t="s">
        <v>69</v>
      </c>
      <c r="O46" s="1" t="s">
        <v>268</v>
      </c>
      <c r="P46" s="3">
        <v>70</v>
      </c>
      <c r="Q46" s="1" t="s">
        <v>207</v>
      </c>
      <c r="R46" s="3">
        <v>2.7775000000000003</v>
      </c>
      <c r="S46" s="3">
        <v>25.740000000000002</v>
      </c>
      <c r="T46" s="3">
        <v>7.0350000000000019</v>
      </c>
      <c r="U46" s="3">
        <v>1.2500000000000001E-2</v>
      </c>
      <c r="V46" s="3">
        <v>8.9110000000000014</v>
      </c>
      <c r="W46" s="4">
        <v>6.2449410918248044E-2</v>
      </c>
      <c r="X46" s="4">
        <v>0.57873909524237788</v>
      </c>
      <c r="Y46" s="4">
        <v>0.15817519561111612</v>
      </c>
      <c r="Z46" s="4">
        <v>2.8105045417753393E-4</v>
      </c>
      <c r="AA46" s="4">
        <v>0.2003552477740804</v>
      </c>
      <c r="AB46" s="3">
        <v>44.476000000000006</v>
      </c>
      <c r="AC46" s="4">
        <v>0.26280465869232844</v>
      </c>
      <c r="AD46" s="4">
        <v>0.73719534130767161</v>
      </c>
      <c r="AE46" s="1" t="s">
        <v>306</v>
      </c>
      <c r="AF46" s="4">
        <v>6.9693519520802032E-3</v>
      </c>
      <c r="AG46" s="4">
        <v>0.75818868603291656</v>
      </c>
      <c r="AH46" s="3">
        <v>14.357784063315044</v>
      </c>
      <c r="AI46" s="5" t="s">
        <v>281</v>
      </c>
      <c r="AJ46" s="1" t="s">
        <v>193</v>
      </c>
      <c r="AK46" s="1"/>
    </row>
    <row r="47" spans="1:37" x14ac:dyDescent="0.15">
      <c r="A47" s="7" t="s">
        <v>73</v>
      </c>
      <c r="B47" s="1">
        <v>42</v>
      </c>
      <c r="C47" s="1" t="s">
        <v>43</v>
      </c>
      <c r="D47" s="2" t="s">
        <v>300</v>
      </c>
      <c r="E47" s="1"/>
      <c r="F47" s="1"/>
      <c r="G47" s="1" t="s">
        <v>189</v>
      </c>
      <c r="H47" s="1" t="s">
        <v>69</v>
      </c>
      <c r="I47" s="1" t="s">
        <v>72</v>
      </c>
      <c r="J47" s="1" t="s">
        <v>74</v>
      </c>
      <c r="K47" s="1" t="s">
        <v>272</v>
      </c>
      <c r="L47" s="1" t="s">
        <v>274</v>
      </c>
      <c r="M47" s="1" t="s">
        <v>80</v>
      </c>
      <c r="N47" s="1" t="s">
        <v>292</v>
      </c>
      <c r="O47" s="1" t="s">
        <v>195</v>
      </c>
      <c r="P47" s="3">
        <v>218</v>
      </c>
      <c r="Q47" s="1" t="s">
        <v>301</v>
      </c>
      <c r="R47" s="3">
        <v>7.3229000000000006</v>
      </c>
      <c r="S47" s="3">
        <v>11.111099999999999</v>
      </c>
      <c r="T47" s="3">
        <v>8.5281000000000002</v>
      </c>
      <c r="U47" s="3">
        <v>3.05505</v>
      </c>
      <c r="V47" s="3">
        <v>3.5750000000000004E-2</v>
      </c>
      <c r="W47" s="4">
        <v>0.36971806381414102</v>
      </c>
      <c r="X47" s="4">
        <v>0.28376961957082347</v>
      </c>
      <c r="Y47" s="4">
        <v>0.10165574703273228</v>
      </c>
      <c r="Z47" s="4">
        <v>1.1895690598910588E-3</v>
      </c>
      <c r="AA47" s="4">
        <v>0.24366700052241216</v>
      </c>
      <c r="AB47" s="3">
        <v>30.052900000000001</v>
      </c>
      <c r="AC47" s="4">
        <v>0.61338506433655315</v>
      </c>
      <c r="AD47" s="4">
        <v>0.38661493566344679</v>
      </c>
      <c r="AE47" s="1" t="s">
        <v>293</v>
      </c>
      <c r="AF47" s="4">
        <v>2.9042400306975028E-2</v>
      </c>
      <c r="AG47" s="4">
        <v>0.59430936781475319</v>
      </c>
      <c r="AH47" s="3">
        <v>9.5002586186358045</v>
      </c>
      <c r="AI47" s="5" t="s">
        <v>296</v>
      </c>
      <c r="AJ47" s="1" t="s">
        <v>270</v>
      </c>
      <c r="AK47" s="1"/>
    </row>
    <row r="48" spans="1:37" x14ac:dyDescent="0.15">
      <c r="A48" s="7" t="s">
        <v>73</v>
      </c>
      <c r="B48" s="1">
        <v>43</v>
      </c>
      <c r="C48" s="1" t="s">
        <v>44</v>
      </c>
      <c r="D48" s="2" t="s">
        <v>31</v>
      </c>
      <c r="E48" s="1"/>
      <c r="F48" s="1"/>
      <c r="G48" s="1" t="s">
        <v>189</v>
      </c>
      <c r="H48" s="1" t="s">
        <v>69</v>
      </c>
      <c r="I48" s="1" t="s">
        <v>72</v>
      </c>
      <c r="J48" s="1" t="s">
        <v>74</v>
      </c>
      <c r="K48" s="1" t="s">
        <v>272</v>
      </c>
      <c r="L48" s="1" t="s">
        <v>274</v>
      </c>
      <c r="M48" s="1" t="s">
        <v>80</v>
      </c>
      <c r="N48" s="1" t="s">
        <v>292</v>
      </c>
      <c r="O48" s="1" t="s">
        <v>195</v>
      </c>
      <c r="P48" s="3">
        <v>196</v>
      </c>
      <c r="Q48" s="1" t="s">
        <v>198</v>
      </c>
      <c r="R48" s="3">
        <v>4.2575000000000003</v>
      </c>
      <c r="S48" s="3">
        <v>10.510499999999999</v>
      </c>
      <c r="T48" s="3">
        <v>5.3025000000000002</v>
      </c>
      <c r="U48" s="3">
        <v>8.2349999999999994</v>
      </c>
      <c r="V48" s="3">
        <v>3.8500000000000006E-2</v>
      </c>
      <c r="W48" s="4">
        <v>0.37081922099915327</v>
      </c>
      <c r="X48" s="4">
        <v>0.18707662997459781</v>
      </c>
      <c r="Y48" s="4">
        <v>0.29053767993226082</v>
      </c>
      <c r="Z48" s="4">
        <v>1.3583121648320636E-3</v>
      </c>
      <c r="AA48" s="4">
        <v>0.15020815692915609</v>
      </c>
      <c r="AB48" s="3">
        <v>28.343999999999998</v>
      </c>
      <c r="AC48" s="4">
        <v>0.52102737792830933</v>
      </c>
      <c r="AD48" s="4">
        <v>0.47897262207169067</v>
      </c>
      <c r="AE48" s="1" t="s">
        <v>295</v>
      </c>
      <c r="AF48" s="4">
        <v>3.3141147835567167E-2</v>
      </c>
      <c r="AG48" s="4">
        <v>0.52271380186282812</v>
      </c>
      <c r="AH48" s="3">
        <v>7.0307976291278553</v>
      </c>
      <c r="AI48" s="5" t="s">
        <v>281</v>
      </c>
      <c r="AJ48" s="1" t="s">
        <v>303</v>
      </c>
      <c r="AK48" s="1"/>
    </row>
    <row r="49" spans="1:39" x14ac:dyDescent="0.15">
      <c r="A49" s="7" t="s">
        <v>73</v>
      </c>
      <c r="B49" s="1">
        <v>44</v>
      </c>
      <c r="C49" s="1" t="s">
        <v>45</v>
      </c>
      <c r="D49" s="2" t="s">
        <v>294</v>
      </c>
      <c r="E49" s="1"/>
      <c r="F49" s="1"/>
      <c r="G49" s="1" t="s">
        <v>189</v>
      </c>
      <c r="H49" s="1" t="s">
        <v>79</v>
      </c>
      <c r="I49" s="1" t="s">
        <v>78</v>
      </c>
      <c r="J49" s="1" t="s">
        <v>292</v>
      </c>
      <c r="K49" s="1" t="s">
        <v>80</v>
      </c>
      <c r="L49" s="1" t="s">
        <v>206</v>
      </c>
      <c r="M49" s="1" t="s">
        <v>72</v>
      </c>
      <c r="N49" s="1" t="s">
        <v>292</v>
      </c>
      <c r="O49" s="1" t="s">
        <v>195</v>
      </c>
      <c r="P49" s="3">
        <v>10</v>
      </c>
      <c r="Q49" s="1" t="s">
        <v>191</v>
      </c>
      <c r="R49" s="3">
        <v>34.649999999999991</v>
      </c>
      <c r="S49" s="3">
        <v>2.387</v>
      </c>
      <c r="T49" s="3">
        <v>1.125E-2</v>
      </c>
      <c r="U49" s="3">
        <v>1.2477500000000001</v>
      </c>
      <c r="V49" s="3">
        <v>15.592499999999998</v>
      </c>
      <c r="W49" s="4">
        <v>0.28934744889911573</v>
      </c>
      <c r="X49" s="4">
        <v>0.64299433088692381</v>
      </c>
      <c r="Y49" s="4">
        <v>4.4295165016654765E-2</v>
      </c>
      <c r="Z49" s="4">
        <v>2.0876439314510518E-4</v>
      </c>
      <c r="AA49" s="4">
        <v>2.3154290804160448E-2</v>
      </c>
      <c r="AB49" s="3">
        <v>53.888499999999993</v>
      </c>
      <c r="AC49" s="4">
        <v>0.31250173970327616</v>
      </c>
      <c r="AD49" s="4">
        <v>0.68749826029672367</v>
      </c>
      <c r="AE49" s="1" t="s">
        <v>307</v>
      </c>
      <c r="AF49" s="4">
        <v>5.1431180268178295E-3</v>
      </c>
      <c r="AG49" s="4">
        <v>1.0646835595720792</v>
      </c>
      <c r="AH49" s="3">
        <v>-3.5373890162093962</v>
      </c>
      <c r="AI49" s="5" t="s">
        <v>281</v>
      </c>
      <c r="AJ49" s="1" t="s">
        <v>193</v>
      </c>
      <c r="AK49" s="1"/>
    </row>
    <row r="50" spans="1:39" x14ac:dyDescent="0.15">
      <c r="A50" s="7" t="s">
        <v>73</v>
      </c>
      <c r="B50" s="1">
        <v>45</v>
      </c>
      <c r="C50" s="1" t="s">
        <v>46</v>
      </c>
      <c r="D50" s="2" t="s">
        <v>299</v>
      </c>
      <c r="E50" s="1"/>
      <c r="F50" s="1"/>
      <c r="G50" s="1" t="s">
        <v>189</v>
      </c>
      <c r="H50" s="1" t="s">
        <v>74</v>
      </c>
      <c r="I50" s="1" t="s">
        <v>268</v>
      </c>
      <c r="J50" s="1" t="s">
        <v>267</v>
      </c>
      <c r="K50" s="1" t="s">
        <v>265</v>
      </c>
      <c r="L50" s="1" t="s">
        <v>74</v>
      </c>
      <c r="M50" s="1" t="s">
        <v>76</v>
      </c>
      <c r="N50" s="1" t="s">
        <v>274</v>
      </c>
      <c r="O50" s="1" t="s">
        <v>195</v>
      </c>
      <c r="P50" s="3">
        <v>187</v>
      </c>
      <c r="Q50" s="1" t="s">
        <v>198</v>
      </c>
      <c r="R50" s="3">
        <v>7.4999999999999997E-3</v>
      </c>
      <c r="S50" s="3">
        <v>11.27</v>
      </c>
      <c r="T50" s="3">
        <v>6.0299999999999994</v>
      </c>
      <c r="U50" s="3">
        <v>17.685000000000002</v>
      </c>
      <c r="V50" s="3">
        <v>2.9295</v>
      </c>
      <c r="W50" s="4">
        <v>0.15901060070671375</v>
      </c>
      <c r="X50" s="4">
        <v>0.46635198565476504</v>
      </c>
      <c r="Y50" s="4">
        <v>7.7250672432888551E-2</v>
      </c>
      <c r="Z50" s="4">
        <v>1.9777437898844995E-4</v>
      </c>
      <c r="AA50" s="4">
        <v>0.29718896682664414</v>
      </c>
      <c r="AB50" s="3">
        <v>37.922000000000004</v>
      </c>
      <c r="AC50" s="4">
        <v>0.45619956753335789</v>
      </c>
      <c r="AD50" s="4">
        <v>0.54380043246664211</v>
      </c>
      <c r="AE50" s="1" t="s">
        <v>297</v>
      </c>
      <c r="AF50" s="4">
        <v>4.9202819924153533E-3</v>
      </c>
      <c r="AG50" s="4">
        <v>0.72708190496281844</v>
      </c>
      <c r="AH50" s="3">
        <v>1.2948925689573307</v>
      </c>
      <c r="AI50" s="5" t="s">
        <v>296</v>
      </c>
      <c r="AJ50" s="1" t="s">
        <v>276</v>
      </c>
      <c r="AK50" s="1"/>
    </row>
    <row r="51" spans="1:39" x14ac:dyDescent="0.15">
      <c r="A51" s="7" t="s">
        <v>73</v>
      </c>
      <c r="B51" s="1">
        <v>46</v>
      </c>
      <c r="C51" s="1" t="s">
        <v>47</v>
      </c>
      <c r="D51" s="2" t="s">
        <v>203</v>
      </c>
      <c r="E51" s="1"/>
      <c r="F51" s="1"/>
      <c r="G51" s="1" t="s">
        <v>189</v>
      </c>
      <c r="H51" s="1" t="s">
        <v>206</v>
      </c>
      <c r="I51" s="1" t="s">
        <v>72</v>
      </c>
      <c r="J51" s="1" t="s">
        <v>267</v>
      </c>
      <c r="K51" s="1" t="s">
        <v>78</v>
      </c>
      <c r="L51" s="1" t="s">
        <v>267</v>
      </c>
      <c r="M51" s="1" t="s">
        <v>265</v>
      </c>
      <c r="N51" s="1" t="s">
        <v>71</v>
      </c>
      <c r="O51" s="1" t="s">
        <v>70</v>
      </c>
      <c r="P51" s="3">
        <v>248</v>
      </c>
      <c r="Q51" s="1" t="s">
        <v>204</v>
      </c>
      <c r="R51" s="3">
        <v>2.9295</v>
      </c>
      <c r="S51" s="3">
        <v>1.2500000000000001E-2</v>
      </c>
      <c r="T51" s="3">
        <v>1.0500000000000001E-2</v>
      </c>
      <c r="U51" s="3">
        <v>37.905000000000001</v>
      </c>
      <c r="V51" s="3">
        <v>17.685000000000002</v>
      </c>
      <c r="W51" s="4">
        <v>0.64747832771063751</v>
      </c>
      <c r="X51" s="4">
        <v>0.30208822650211387</v>
      </c>
      <c r="Y51" s="4">
        <v>5.0040568817525728E-2</v>
      </c>
      <c r="Z51" s="4">
        <v>2.1352009224067986E-4</v>
      </c>
      <c r="AA51" s="4">
        <v>1.7935687748217108E-4</v>
      </c>
      <c r="AB51" s="3">
        <v>58.542500000000004</v>
      </c>
      <c r="AC51" s="4">
        <v>0.64765768458811968</v>
      </c>
      <c r="AD51" s="4">
        <v>0.35234231541188027</v>
      </c>
      <c r="AE51" s="1" t="s">
        <v>293</v>
      </c>
      <c r="AF51" s="4">
        <v>2.4310281527005592E-3</v>
      </c>
      <c r="AG51" s="4">
        <v>1.0991331084255029</v>
      </c>
      <c r="AH51" s="3">
        <v>-28.235014839646414</v>
      </c>
      <c r="AI51" s="5" t="s">
        <v>296</v>
      </c>
      <c r="AJ51" s="1" t="s">
        <v>276</v>
      </c>
      <c r="AK51" s="1"/>
    </row>
    <row r="52" spans="1:39" x14ac:dyDescent="0.15">
      <c r="A52" s="7" t="s">
        <v>73</v>
      </c>
      <c r="B52" s="1">
        <v>47</v>
      </c>
      <c r="C52" s="1" t="s">
        <v>48</v>
      </c>
      <c r="D52" s="2" t="s">
        <v>299</v>
      </c>
      <c r="E52" s="1"/>
      <c r="F52" s="1"/>
      <c r="G52" s="1" t="s">
        <v>189</v>
      </c>
      <c r="H52" s="1" t="s">
        <v>79</v>
      </c>
      <c r="I52" s="1" t="s">
        <v>78</v>
      </c>
      <c r="J52" s="1" t="s">
        <v>267</v>
      </c>
      <c r="K52" s="1" t="s">
        <v>265</v>
      </c>
      <c r="L52" s="1" t="s">
        <v>74</v>
      </c>
      <c r="M52" s="1" t="s">
        <v>72</v>
      </c>
      <c r="N52" s="1" t="s">
        <v>77</v>
      </c>
      <c r="O52" s="1" t="s">
        <v>288</v>
      </c>
      <c r="P52" s="3">
        <v>187</v>
      </c>
      <c r="Q52" s="1" t="s">
        <v>198</v>
      </c>
      <c r="R52" s="3">
        <v>1.6249999999999997E-2</v>
      </c>
      <c r="S52" s="3">
        <v>1.9250000000000003E-2</v>
      </c>
      <c r="T52" s="3">
        <v>10.394999999999996</v>
      </c>
      <c r="U52" s="3">
        <v>33.809999999999995</v>
      </c>
      <c r="V52" s="3">
        <v>12.3795</v>
      </c>
      <c r="W52" s="4">
        <v>0.18359237018721297</v>
      </c>
      <c r="X52" s="4">
        <v>0.59713882020487463</v>
      </c>
      <c r="Y52" s="4">
        <v>0.21864182267749915</v>
      </c>
      <c r="Z52" s="4">
        <v>2.870010596962204E-4</v>
      </c>
      <c r="AA52" s="4">
        <v>3.3998587071706123E-4</v>
      </c>
      <c r="AB52" s="3">
        <v>56.61999999999999</v>
      </c>
      <c r="AC52" s="4">
        <v>0.18393235605793004</v>
      </c>
      <c r="AD52" s="4">
        <v>0.81606764394206999</v>
      </c>
      <c r="AE52" s="1" t="s">
        <v>298</v>
      </c>
      <c r="AF52" s="4">
        <v>3.883614844885655E-3</v>
      </c>
      <c r="AG52" s="4">
        <v>0.83156128576474753</v>
      </c>
      <c r="AH52" s="3">
        <v>-17.476195348375136</v>
      </c>
      <c r="AI52" s="5" t="s">
        <v>296</v>
      </c>
      <c r="AJ52" s="1" t="s">
        <v>276</v>
      </c>
      <c r="AK52" s="1"/>
    </row>
    <row r="53" spans="1:39" x14ac:dyDescent="0.15">
      <c r="A53" s="7" t="s">
        <v>73</v>
      </c>
      <c r="B53" s="1">
        <v>48</v>
      </c>
      <c r="C53" s="1" t="s">
        <v>49</v>
      </c>
      <c r="D53" s="2" t="s">
        <v>299</v>
      </c>
      <c r="E53" s="1"/>
      <c r="F53" s="1"/>
      <c r="G53" s="1" t="s">
        <v>189</v>
      </c>
      <c r="H53" s="1" t="s">
        <v>77</v>
      </c>
      <c r="I53" s="1" t="s">
        <v>288</v>
      </c>
      <c r="J53" s="1" t="s">
        <v>79</v>
      </c>
      <c r="K53" s="1" t="s">
        <v>265</v>
      </c>
      <c r="L53" s="1" t="s">
        <v>74</v>
      </c>
      <c r="M53" s="1" t="s">
        <v>272</v>
      </c>
      <c r="N53" s="1" t="s">
        <v>71</v>
      </c>
      <c r="O53" s="1" t="s">
        <v>72</v>
      </c>
      <c r="P53" s="3">
        <v>187</v>
      </c>
      <c r="Q53" s="1" t="s">
        <v>198</v>
      </c>
      <c r="R53" s="3">
        <v>1.125E-2</v>
      </c>
      <c r="S53" s="3">
        <v>2.6250000000000002E-2</v>
      </c>
      <c r="T53" s="3">
        <v>19.574999999999999</v>
      </c>
      <c r="U53" s="3">
        <v>60.029999999999987</v>
      </c>
      <c r="V53" s="3">
        <v>3.8500000000000006E-2</v>
      </c>
      <c r="W53" s="4">
        <v>0.24566709755148655</v>
      </c>
      <c r="X53" s="4">
        <v>0.75337909915789192</v>
      </c>
      <c r="Y53" s="4">
        <v>4.8317666695950112E-4</v>
      </c>
      <c r="Z53" s="4">
        <v>1.4118798709855548E-4</v>
      </c>
      <c r="AA53" s="4">
        <v>3.294386365632962E-4</v>
      </c>
      <c r="AB53" s="3">
        <v>79.680999999999997</v>
      </c>
      <c r="AC53" s="4">
        <v>0.24599653618804984</v>
      </c>
      <c r="AD53" s="4">
        <v>0.75400346381194994</v>
      </c>
      <c r="AE53" s="1" t="s">
        <v>295</v>
      </c>
      <c r="AF53" s="4">
        <v>2.0503136323397771E-3</v>
      </c>
      <c r="AG53" s="4">
        <v>1.1980923934187571</v>
      </c>
      <c r="AH53" s="3">
        <v>-3.1791476324343322E-2</v>
      </c>
      <c r="AI53" s="5" t="s">
        <v>281</v>
      </c>
      <c r="AJ53" s="1" t="s">
        <v>276</v>
      </c>
      <c r="AK53" s="1"/>
    </row>
    <row r="54" spans="1:39" x14ac:dyDescent="0.15">
      <c r="A54" s="7" t="s">
        <v>73</v>
      </c>
      <c r="B54" s="1">
        <v>49</v>
      </c>
      <c r="C54" s="1" t="s">
        <v>50</v>
      </c>
      <c r="D54" s="2" t="s">
        <v>194</v>
      </c>
      <c r="E54" s="1"/>
      <c r="F54" s="1"/>
      <c r="G54" s="1" t="s">
        <v>189</v>
      </c>
      <c r="H54" s="1" t="s">
        <v>79</v>
      </c>
      <c r="I54" s="1" t="s">
        <v>78</v>
      </c>
      <c r="J54" s="1" t="s">
        <v>75</v>
      </c>
      <c r="K54" s="1" t="s">
        <v>70</v>
      </c>
      <c r="L54" s="1" t="s">
        <v>79</v>
      </c>
      <c r="M54" s="1" t="s">
        <v>78</v>
      </c>
      <c r="N54" s="1" t="s">
        <v>75</v>
      </c>
      <c r="O54" s="1" t="s">
        <v>70</v>
      </c>
      <c r="P54" s="3">
        <v>340</v>
      </c>
      <c r="Q54" s="1" t="s">
        <v>191</v>
      </c>
      <c r="R54" s="3">
        <v>62.639999999999993</v>
      </c>
      <c r="S54" s="3">
        <v>4.9000000000000002E-2</v>
      </c>
      <c r="T54" s="3">
        <v>7.4999999999999997E-3</v>
      </c>
      <c r="U54" s="3">
        <v>1.0500000000000001E-2</v>
      </c>
      <c r="V54" s="3">
        <v>24.794999999999998</v>
      </c>
      <c r="W54" s="4">
        <v>0.28336495165824788</v>
      </c>
      <c r="X54" s="4">
        <v>0.71586935155767872</v>
      </c>
      <c r="Y54" s="4">
        <v>5.5998720029256483E-4</v>
      </c>
      <c r="Z54" s="4">
        <v>8.5712326575392578E-5</v>
      </c>
      <c r="AA54" s="4">
        <v>1.1999725720554962E-4</v>
      </c>
      <c r="AB54" s="3">
        <v>87.501999999999981</v>
      </c>
      <c r="AC54" s="4">
        <v>0.28348494891545345</v>
      </c>
      <c r="AD54" s="4">
        <v>0.71651505108454672</v>
      </c>
      <c r="AE54" s="1" t="s">
        <v>308</v>
      </c>
      <c r="AF54" s="4">
        <v>1.1472553571917673E-3</v>
      </c>
      <c r="AG54" s="4">
        <v>1.198468606431853</v>
      </c>
      <c r="AH54" s="3">
        <v>-6.9968695229823323</v>
      </c>
      <c r="AI54" s="5" t="s">
        <v>304</v>
      </c>
      <c r="AJ54" s="1" t="s">
        <v>193</v>
      </c>
      <c r="AK54" s="1"/>
    </row>
    <row r="55" spans="1:39" x14ac:dyDescent="0.15">
      <c r="A55" s="7" t="s">
        <v>73</v>
      </c>
      <c r="B55" s="1">
        <v>50</v>
      </c>
      <c r="C55" s="1" t="s">
        <v>51</v>
      </c>
      <c r="D55" s="2" t="s">
        <v>287</v>
      </c>
      <c r="E55" s="1"/>
      <c r="F55" s="1"/>
      <c r="G55" s="1" t="s">
        <v>189</v>
      </c>
      <c r="H55" s="1" t="s">
        <v>74</v>
      </c>
      <c r="I55" s="1" t="s">
        <v>72</v>
      </c>
      <c r="J55" s="1" t="s">
        <v>77</v>
      </c>
      <c r="K55" s="1" t="s">
        <v>288</v>
      </c>
      <c r="L55" s="1" t="s">
        <v>69</v>
      </c>
      <c r="M55" s="1" t="s">
        <v>272</v>
      </c>
      <c r="N55" s="1" t="s">
        <v>77</v>
      </c>
      <c r="O55" s="1" t="s">
        <v>279</v>
      </c>
      <c r="P55" s="3">
        <v>128</v>
      </c>
      <c r="Q55" s="1" t="s">
        <v>289</v>
      </c>
      <c r="R55" s="3">
        <v>1.6650000000000002E-2</v>
      </c>
      <c r="S55" s="3">
        <v>4.6965000000000003</v>
      </c>
      <c r="T55" s="3">
        <v>57.085999999999991</v>
      </c>
      <c r="U55" s="3">
        <v>2.9217500000000003</v>
      </c>
      <c r="V55" s="3">
        <v>3.8699999999999991E-2</v>
      </c>
      <c r="W55" s="4">
        <v>7.2522066226474544E-2</v>
      </c>
      <c r="X55" s="4">
        <v>0.8815063712561535</v>
      </c>
      <c r="Y55" s="4">
        <v>4.5116862982476739E-2</v>
      </c>
      <c r="Z55" s="4">
        <v>5.9759479675600212E-4</v>
      </c>
      <c r="AA55" s="4">
        <v>2.5710473813921031E-4</v>
      </c>
      <c r="AB55" s="3">
        <v>64.759599999999992</v>
      </c>
      <c r="AC55" s="4">
        <v>7.2779170964613754E-2</v>
      </c>
      <c r="AD55" s="4">
        <v>0.92722082903538627</v>
      </c>
      <c r="AE55" s="1" t="s">
        <v>295</v>
      </c>
      <c r="AF55" s="4">
        <v>4.4643430073997405E-3</v>
      </c>
      <c r="AG55" s="4">
        <v>1.3630127425123071</v>
      </c>
      <c r="AH55" s="3">
        <v>0.30712147280094282</v>
      </c>
      <c r="AI55" s="5" t="s">
        <v>281</v>
      </c>
      <c r="AJ55" s="1" t="s">
        <v>277</v>
      </c>
      <c r="AK55" s="1"/>
    </row>
    <row r="56" spans="1:39" x14ac:dyDescent="0.15">
      <c r="A56" s="7" t="s">
        <v>73</v>
      </c>
      <c r="B56" s="1">
        <v>51</v>
      </c>
      <c r="C56" s="1" t="s">
        <v>52</v>
      </c>
      <c r="D56" s="2" t="s">
        <v>19</v>
      </c>
      <c r="E56" s="1"/>
      <c r="F56" s="1"/>
      <c r="G56" s="1" t="s">
        <v>189</v>
      </c>
      <c r="H56" s="1" t="s">
        <v>74</v>
      </c>
      <c r="I56" s="1" t="s">
        <v>72</v>
      </c>
      <c r="J56" s="1" t="s">
        <v>77</v>
      </c>
      <c r="K56" s="1" t="s">
        <v>288</v>
      </c>
      <c r="L56" s="1" t="s">
        <v>69</v>
      </c>
      <c r="M56" s="1" t="s">
        <v>272</v>
      </c>
      <c r="N56" s="1" t="s">
        <v>77</v>
      </c>
      <c r="O56" s="1" t="s">
        <v>279</v>
      </c>
      <c r="P56" s="3">
        <v>107</v>
      </c>
      <c r="Q56" s="1" t="s">
        <v>207</v>
      </c>
      <c r="R56" s="3">
        <v>2.2499999999999999E-2</v>
      </c>
      <c r="S56" s="3">
        <v>9.8250000000000011</v>
      </c>
      <c r="T56" s="3">
        <v>50.54</v>
      </c>
      <c r="U56" s="3">
        <v>1.12375</v>
      </c>
      <c r="V56" s="3">
        <v>3.15E-2</v>
      </c>
      <c r="W56" s="4">
        <v>0.15964512473037035</v>
      </c>
      <c r="X56" s="4">
        <v>0.82121777138655638</v>
      </c>
      <c r="Y56" s="4">
        <v>1.8259665029593249E-2</v>
      </c>
      <c r="Z56" s="4">
        <v>5.1183933119660718E-4</v>
      </c>
      <c r="AA56" s="4">
        <v>3.6559952228329081E-4</v>
      </c>
      <c r="AB56" s="3">
        <v>61.542750000000005</v>
      </c>
      <c r="AC56" s="4">
        <v>0.16001072425265364</v>
      </c>
      <c r="AD56" s="4">
        <v>0.83998927574734616</v>
      </c>
      <c r="AE56" s="1" t="s">
        <v>295</v>
      </c>
      <c r="AF56" s="4">
        <v>5.2618080551551502E-3</v>
      </c>
      <c r="AG56" s="4">
        <v>1.2424355427731131</v>
      </c>
      <c r="AH56" s="3">
        <v>1.5492262025177634</v>
      </c>
      <c r="AI56" s="5" t="s">
        <v>281</v>
      </c>
      <c r="AJ56" s="1" t="s">
        <v>291</v>
      </c>
      <c r="AK56" s="1"/>
    </row>
    <row r="57" spans="1:39" x14ac:dyDescent="0.15">
      <c r="A57" s="7" t="s">
        <v>73</v>
      </c>
      <c r="B57" s="1">
        <v>52</v>
      </c>
      <c r="C57" s="1" t="s">
        <v>53</v>
      </c>
      <c r="D57" s="2" t="s">
        <v>197</v>
      </c>
      <c r="E57" s="1"/>
      <c r="F57" s="1"/>
      <c r="G57" s="1" t="s">
        <v>189</v>
      </c>
      <c r="H57" s="1" t="s">
        <v>74</v>
      </c>
      <c r="I57" s="1" t="s">
        <v>190</v>
      </c>
      <c r="J57" s="1" t="s">
        <v>71</v>
      </c>
      <c r="K57" s="1" t="s">
        <v>72</v>
      </c>
      <c r="L57" s="1" t="s">
        <v>77</v>
      </c>
      <c r="M57" s="1" t="s">
        <v>265</v>
      </c>
      <c r="N57" s="1" t="s">
        <v>79</v>
      </c>
      <c r="O57" s="1" t="s">
        <v>265</v>
      </c>
      <c r="P57" s="3">
        <v>158</v>
      </c>
      <c r="Q57" s="1" t="s">
        <v>198</v>
      </c>
      <c r="R57" s="3">
        <v>1.3750000000000002E-2</v>
      </c>
      <c r="S57" s="3">
        <v>1.0500000000000001E-2</v>
      </c>
      <c r="T57" s="3">
        <v>9.817499999999999</v>
      </c>
      <c r="U57" s="3">
        <v>59.209999999999987</v>
      </c>
      <c r="V57" s="3">
        <v>5.3025000000000002</v>
      </c>
      <c r="W57" s="4">
        <v>0.13203683716801665</v>
      </c>
      <c r="X57" s="4">
        <v>0.7963230077635105</v>
      </c>
      <c r="Y57" s="4">
        <v>7.1314013657591893E-2</v>
      </c>
      <c r="Z57" s="4">
        <v>1.8492554225212421E-4</v>
      </c>
      <c r="AA57" s="4">
        <v>1.4121586862889484E-4</v>
      </c>
      <c r="AB57" s="3">
        <v>74.354249999999979</v>
      </c>
      <c r="AC57" s="4">
        <v>0.13217805303664554</v>
      </c>
      <c r="AD57" s="4">
        <v>0.86782194696335457</v>
      </c>
      <c r="AE57" s="1" t="s">
        <v>295</v>
      </c>
      <c r="AF57" s="4">
        <v>1.9981152392349066E-3</v>
      </c>
      <c r="AG57" s="4">
        <v>1.1926460155270209</v>
      </c>
      <c r="AH57" s="3">
        <v>-8.8133968518948151</v>
      </c>
      <c r="AI57" s="5" t="s">
        <v>281</v>
      </c>
      <c r="AJ57" s="1" t="s">
        <v>270</v>
      </c>
      <c r="AK57" s="1"/>
    </row>
    <row r="58" spans="1:39" x14ac:dyDescent="0.15">
      <c r="A58" s="7" t="s">
        <v>73</v>
      </c>
      <c r="B58" s="1">
        <v>53</v>
      </c>
      <c r="C58" s="1" t="s">
        <v>54</v>
      </c>
      <c r="D58" s="2" t="s">
        <v>294</v>
      </c>
      <c r="E58" s="1"/>
      <c r="F58" s="1"/>
      <c r="G58" s="1" t="s">
        <v>189</v>
      </c>
      <c r="H58" s="1" t="s">
        <v>71</v>
      </c>
      <c r="I58" s="1" t="s">
        <v>190</v>
      </c>
      <c r="J58" s="1" t="s">
        <v>77</v>
      </c>
      <c r="K58" s="1" t="s">
        <v>80</v>
      </c>
      <c r="L58" s="1" t="s">
        <v>206</v>
      </c>
      <c r="M58" s="1" t="s">
        <v>190</v>
      </c>
      <c r="N58" s="1" t="s">
        <v>71</v>
      </c>
      <c r="O58" s="1" t="s">
        <v>268</v>
      </c>
      <c r="P58" s="3">
        <v>10</v>
      </c>
      <c r="Q58" s="1" t="s">
        <v>191</v>
      </c>
      <c r="R58" s="3">
        <v>5.58</v>
      </c>
      <c r="S58" s="3">
        <v>2.1000000000000001E-2</v>
      </c>
      <c r="T58" s="3">
        <v>5.6349999999999998</v>
      </c>
      <c r="U58" s="3">
        <v>2.1104999999999996</v>
      </c>
      <c r="V58" s="3">
        <v>11.462500000000002</v>
      </c>
      <c r="W58" s="4">
        <v>0.46202990850094733</v>
      </c>
      <c r="X58" s="4">
        <v>0.22491837639566287</v>
      </c>
      <c r="Y58" s="4">
        <v>8.4646700794066673E-4</v>
      </c>
      <c r="Z58" s="4">
        <v>0.22713531379741222</v>
      </c>
      <c r="AA58" s="4">
        <v>8.5069934298036984E-2</v>
      </c>
      <c r="AB58" s="3">
        <v>24.809000000000001</v>
      </c>
      <c r="AC58" s="4">
        <v>0.54709984279898427</v>
      </c>
      <c r="AD58" s="4">
        <v>0.45290015720101573</v>
      </c>
      <c r="AE58" s="1" t="s">
        <v>208</v>
      </c>
      <c r="AF58" s="4">
        <v>2.0761549099705717E-2</v>
      </c>
      <c r="AG58" s="4">
        <v>0.62816719738804483</v>
      </c>
      <c r="AH58" s="3">
        <v>-7.2349486980531275</v>
      </c>
      <c r="AI58" s="5" t="s">
        <v>286</v>
      </c>
      <c r="AJ58" s="1" t="s">
        <v>193</v>
      </c>
      <c r="AK58" s="1"/>
    </row>
    <row r="59" spans="1:39" x14ac:dyDescent="0.15">
      <c r="A59" s="7" t="s">
        <v>73</v>
      </c>
      <c r="B59" s="1">
        <v>54</v>
      </c>
      <c r="C59" s="1" t="s">
        <v>55</v>
      </c>
      <c r="D59" s="2" t="s">
        <v>194</v>
      </c>
      <c r="E59" s="1"/>
      <c r="F59" s="1"/>
      <c r="G59" s="1" t="s">
        <v>189</v>
      </c>
      <c r="H59" s="1" t="s">
        <v>292</v>
      </c>
      <c r="I59" s="1" t="s">
        <v>265</v>
      </c>
      <c r="J59" s="1" t="s">
        <v>74</v>
      </c>
      <c r="K59" s="1" t="s">
        <v>70</v>
      </c>
      <c r="L59" s="1" t="s">
        <v>79</v>
      </c>
      <c r="M59" s="1" t="s">
        <v>265</v>
      </c>
      <c r="N59" s="1" t="s">
        <v>79</v>
      </c>
      <c r="O59" s="1" t="s">
        <v>279</v>
      </c>
      <c r="P59" s="3">
        <v>340</v>
      </c>
      <c r="Q59" s="1" t="s">
        <v>191</v>
      </c>
      <c r="R59" s="3">
        <v>15.065000000000001</v>
      </c>
      <c r="S59" s="3">
        <v>3.5000000000000003E-2</v>
      </c>
      <c r="T59" s="3">
        <v>2.6200000000000006</v>
      </c>
      <c r="U59" s="3">
        <v>5.2307499999999987</v>
      </c>
      <c r="V59" s="3">
        <v>6.532499999999998</v>
      </c>
      <c r="W59" s="4">
        <v>0.22156648266388537</v>
      </c>
      <c r="X59" s="4">
        <v>0.51096809205226701</v>
      </c>
      <c r="Y59" s="4">
        <v>1.1871147176786821E-3</v>
      </c>
      <c r="Z59" s="4">
        <v>8.8864016009089927E-2</v>
      </c>
      <c r="AA59" s="4">
        <v>0.17741429455707899</v>
      </c>
      <c r="AB59" s="3">
        <v>29.483249999999998</v>
      </c>
      <c r="AC59" s="4">
        <v>0.39898077722096437</v>
      </c>
      <c r="AD59" s="4">
        <v>0.60101922277903552</v>
      </c>
      <c r="AE59" s="1" t="s">
        <v>290</v>
      </c>
      <c r="AF59" s="4">
        <v>2.8877075682891763E-2</v>
      </c>
      <c r="AG59" s="4">
        <v>0.66506914943230488</v>
      </c>
      <c r="AH59" s="3">
        <v>-3.7380556332833033</v>
      </c>
      <c r="AI59" s="5" t="s">
        <v>201</v>
      </c>
      <c r="AJ59" s="1" t="s">
        <v>193</v>
      </c>
      <c r="AK59" s="1"/>
    </row>
    <row r="60" spans="1:39" x14ac:dyDescent="0.15">
      <c r="A60" s="7" t="s">
        <v>73</v>
      </c>
      <c r="B60" s="1">
        <v>55</v>
      </c>
      <c r="C60" s="1" t="s">
        <v>56</v>
      </c>
      <c r="D60" s="2" t="s">
        <v>194</v>
      </c>
      <c r="E60" s="1"/>
      <c r="F60" s="1"/>
      <c r="G60" s="1" t="s">
        <v>189</v>
      </c>
      <c r="H60" s="1" t="s">
        <v>292</v>
      </c>
      <c r="I60" s="1" t="s">
        <v>265</v>
      </c>
      <c r="J60" s="1" t="s">
        <v>74</v>
      </c>
      <c r="K60" s="1" t="s">
        <v>70</v>
      </c>
      <c r="L60" s="1" t="s">
        <v>79</v>
      </c>
      <c r="M60" s="1" t="s">
        <v>265</v>
      </c>
      <c r="N60" s="1" t="s">
        <v>206</v>
      </c>
      <c r="O60" s="1" t="s">
        <v>268</v>
      </c>
      <c r="P60" s="3">
        <v>340</v>
      </c>
      <c r="Q60" s="1" t="s">
        <v>191</v>
      </c>
      <c r="R60" s="3">
        <v>15.065000000000001</v>
      </c>
      <c r="S60" s="3">
        <v>3.5000000000000003E-2</v>
      </c>
      <c r="T60" s="3">
        <v>0.75749999999999995</v>
      </c>
      <c r="U60" s="3">
        <v>4.910499999999999</v>
      </c>
      <c r="V60" s="3">
        <v>15.592499999999998</v>
      </c>
      <c r="W60" s="4">
        <v>0.42883073665103605</v>
      </c>
      <c r="X60" s="4">
        <v>0.41432323537905147</v>
      </c>
      <c r="Y60" s="4">
        <v>9.625830227857153E-4</v>
      </c>
      <c r="Z60" s="4">
        <v>2.0833046850290835E-2</v>
      </c>
      <c r="AA60" s="4">
        <v>0.13505039809683581</v>
      </c>
      <c r="AB60" s="3">
        <v>36.360500000000002</v>
      </c>
      <c r="AC60" s="4">
        <v>0.56388113474787183</v>
      </c>
      <c r="AD60" s="4">
        <v>0.43611886525212806</v>
      </c>
      <c r="AE60" s="1" t="s">
        <v>297</v>
      </c>
      <c r="AF60" s="4">
        <v>2.274749258759132E-2</v>
      </c>
      <c r="AG60" s="4">
        <v>0.88630794406017532</v>
      </c>
      <c r="AH60" s="3">
        <v>-10.878099001663889</v>
      </c>
      <c r="AI60" s="5" t="s">
        <v>286</v>
      </c>
      <c r="AJ60" s="1" t="s">
        <v>193</v>
      </c>
      <c r="AK60" s="1"/>
    </row>
    <row r="61" spans="1:39" x14ac:dyDescent="0.15">
      <c r="A61" s="7" t="s">
        <v>73</v>
      </c>
      <c r="B61" s="1">
        <v>56</v>
      </c>
      <c r="C61" s="1" t="s">
        <v>57</v>
      </c>
      <c r="D61" s="2" t="s">
        <v>205</v>
      </c>
      <c r="E61" s="1"/>
      <c r="F61" s="1"/>
      <c r="G61" s="1" t="s">
        <v>189</v>
      </c>
      <c r="H61" s="1" t="s">
        <v>77</v>
      </c>
      <c r="I61" s="1" t="s">
        <v>80</v>
      </c>
      <c r="J61" s="1" t="s">
        <v>71</v>
      </c>
      <c r="K61" s="1" t="s">
        <v>76</v>
      </c>
      <c r="L61" s="1" t="s">
        <v>75</v>
      </c>
      <c r="M61" s="1" t="s">
        <v>70</v>
      </c>
      <c r="N61" s="1" t="s">
        <v>274</v>
      </c>
      <c r="O61" s="1" t="s">
        <v>80</v>
      </c>
      <c r="P61" s="3">
        <v>98</v>
      </c>
      <c r="Q61" s="1" t="s">
        <v>207</v>
      </c>
      <c r="R61" s="3">
        <v>30.082499999999992</v>
      </c>
      <c r="S61" s="3">
        <v>18.34</v>
      </c>
      <c r="T61" s="3">
        <v>3.1814999999999998</v>
      </c>
      <c r="U61" s="3">
        <v>0.75749999999999995</v>
      </c>
      <c r="V61" s="3">
        <v>1.0500000000000001E-2</v>
      </c>
      <c r="W61" s="4">
        <v>0.57440044298480097</v>
      </c>
      <c r="X61" s="4">
        <v>0.35018712289009402</v>
      </c>
      <c r="Y61" s="4">
        <v>6.0748109676926607E-2</v>
      </c>
      <c r="Z61" s="4">
        <v>1.4463835637363478E-2</v>
      </c>
      <c r="AA61" s="4">
        <v>2.0048881081493933E-4</v>
      </c>
      <c r="AB61" s="3">
        <v>52.371999999999993</v>
      </c>
      <c r="AC61" s="4">
        <v>0.57460093179561589</v>
      </c>
      <c r="AD61" s="4">
        <v>0.42539906820438411</v>
      </c>
      <c r="AE61" s="1" t="s">
        <v>297</v>
      </c>
      <c r="AF61" s="4">
        <v>4.9231928188073057E-3</v>
      </c>
      <c r="AG61" s="4">
        <v>1.0491751317497897</v>
      </c>
      <c r="AH61" s="3">
        <v>27.484617047277169</v>
      </c>
      <c r="AI61" s="5" t="s">
        <v>296</v>
      </c>
      <c r="AJ61" s="1" t="s">
        <v>277</v>
      </c>
      <c r="AK61" s="1"/>
    </row>
    <row r="62" spans="1:39" x14ac:dyDescent="0.15">
      <c r="A62" s="7" t="s">
        <v>73</v>
      </c>
      <c r="B62" s="1">
        <v>57</v>
      </c>
      <c r="C62" s="1" t="s">
        <v>542</v>
      </c>
      <c r="D62" s="2" t="s">
        <v>539</v>
      </c>
      <c r="E62" s="1"/>
      <c r="F62" s="1"/>
      <c r="G62" s="1" t="s">
        <v>189</v>
      </c>
      <c r="H62" s="1" t="s">
        <v>77</v>
      </c>
      <c r="I62" s="1" t="s">
        <v>80</v>
      </c>
      <c r="J62" s="1" t="s">
        <v>71</v>
      </c>
      <c r="K62" s="1" t="s">
        <v>76</v>
      </c>
      <c r="L62" s="1" t="s">
        <v>75</v>
      </c>
      <c r="M62" s="1" t="s">
        <v>70</v>
      </c>
      <c r="N62" s="1" t="s">
        <v>69</v>
      </c>
      <c r="O62" s="1" t="s">
        <v>70</v>
      </c>
      <c r="P62" s="3">
        <v>98</v>
      </c>
      <c r="Q62" s="1" t="s">
        <v>207</v>
      </c>
      <c r="R62" s="3">
        <v>29.885000000000002</v>
      </c>
      <c r="S62" s="3">
        <v>24.742000000000001</v>
      </c>
      <c r="T62" s="3">
        <v>4.1591800000000001</v>
      </c>
      <c r="U62" s="3">
        <v>0.95950000000000002</v>
      </c>
      <c r="V62" s="3">
        <v>1.3300000000000001E-2</v>
      </c>
      <c r="W62" s="4">
        <v>0.5000922037156591</v>
      </c>
      <c r="X62" s="4">
        <v>0.41402982447156894</v>
      </c>
      <c r="Y62" s="4">
        <v>6.9599246841227883E-2</v>
      </c>
      <c r="Z62" s="4">
        <v>1.6056164278573697E-2</v>
      </c>
      <c r="AA62" s="4">
        <v>2.2256069297032848E-4</v>
      </c>
      <c r="AB62" s="3">
        <v>59.758980000000001</v>
      </c>
      <c r="AC62" s="4">
        <v>0.50031476440862943</v>
      </c>
      <c r="AD62" s="4">
        <v>0.49968523559137051</v>
      </c>
      <c r="AE62" s="1" t="s">
        <v>208</v>
      </c>
      <c r="AF62" s="4">
        <v>5.4654119004140505E-3</v>
      </c>
      <c r="AG62" s="4">
        <v>1.0282440563744564</v>
      </c>
      <c r="AH62" s="3">
        <v>34.982695122406703</v>
      </c>
      <c r="AI62" s="5" t="s">
        <v>286</v>
      </c>
      <c r="AJ62" s="1" t="s">
        <v>277</v>
      </c>
      <c r="AK62" s="1"/>
      <c r="AL62" s="7" t="s">
        <v>543</v>
      </c>
      <c r="AM62" s="7" t="s">
        <v>544</v>
      </c>
    </row>
    <row r="63" spans="1:39" x14ac:dyDescent="0.15">
      <c r="A63" s="7" t="s">
        <v>73</v>
      </c>
      <c r="B63" s="1">
        <v>58</v>
      </c>
      <c r="C63" s="1" t="s">
        <v>538</v>
      </c>
      <c r="D63" s="2" t="s">
        <v>539</v>
      </c>
      <c r="E63" s="1"/>
      <c r="F63" s="1"/>
      <c r="G63" s="1" t="s">
        <v>189</v>
      </c>
      <c r="H63" s="1" t="s">
        <v>77</v>
      </c>
      <c r="I63" s="1" t="s">
        <v>80</v>
      </c>
      <c r="J63" s="1" t="s">
        <v>71</v>
      </c>
      <c r="K63" s="1" t="s">
        <v>76</v>
      </c>
      <c r="L63" s="1" t="s">
        <v>75</v>
      </c>
      <c r="M63" s="1" t="s">
        <v>70</v>
      </c>
      <c r="N63" s="1" t="s">
        <v>74</v>
      </c>
      <c r="O63" s="1" t="s">
        <v>190</v>
      </c>
      <c r="P63" s="3">
        <v>98</v>
      </c>
      <c r="Q63" s="1" t="s">
        <v>207</v>
      </c>
      <c r="R63" s="3">
        <v>21.125500000000002</v>
      </c>
      <c r="S63" s="3">
        <v>6.2220000000000013</v>
      </c>
      <c r="T63" s="3">
        <v>15.451019999999996</v>
      </c>
      <c r="U63" s="3">
        <v>0.83325000000000005</v>
      </c>
      <c r="V63" s="3">
        <v>1.8550000000000004E-2</v>
      </c>
      <c r="W63" s="4">
        <v>0.48397125152805309</v>
      </c>
      <c r="X63" s="4">
        <v>0.14254191034567448</v>
      </c>
      <c r="Y63" s="4">
        <v>0.35397266274336586</v>
      </c>
      <c r="Z63" s="4">
        <v>1.9089207135251245E-2</v>
      </c>
      <c r="AA63" s="4">
        <v>4.2496824765545833E-4</v>
      </c>
      <c r="AB63" s="3">
        <v>43.650319999999994</v>
      </c>
      <c r="AC63" s="4">
        <v>0.48439621977570857</v>
      </c>
      <c r="AD63" s="4">
        <v>0.51560378022429154</v>
      </c>
      <c r="AE63" s="1" t="s">
        <v>208</v>
      </c>
      <c r="AF63" s="4">
        <v>1.0341649206848233E-2</v>
      </c>
      <c r="AG63" s="4">
        <v>0.87588782854283775</v>
      </c>
      <c r="AH63" s="3">
        <v>6.8935281726227915</v>
      </c>
      <c r="AI63" s="5" t="s">
        <v>286</v>
      </c>
      <c r="AJ63" s="1" t="s">
        <v>277</v>
      </c>
      <c r="AK63" s="1"/>
      <c r="AL63" s="7" t="s">
        <v>540</v>
      </c>
      <c r="AM63" s="7" t="s">
        <v>541</v>
      </c>
    </row>
    <row r="64" spans="1:39" x14ac:dyDescent="0.15">
      <c r="A64" s="7" t="s">
        <v>73</v>
      </c>
      <c r="B64" s="1">
        <v>59</v>
      </c>
      <c r="C64" s="1" t="s">
        <v>58</v>
      </c>
      <c r="D64" s="2" t="s">
        <v>287</v>
      </c>
      <c r="E64" s="1"/>
      <c r="F64" s="1"/>
      <c r="G64" s="1" t="s">
        <v>189</v>
      </c>
      <c r="H64" s="1" t="s">
        <v>69</v>
      </c>
      <c r="I64" s="1" t="s">
        <v>268</v>
      </c>
      <c r="J64" s="1" t="s">
        <v>292</v>
      </c>
      <c r="K64" s="1" t="s">
        <v>288</v>
      </c>
      <c r="L64" s="1" t="s">
        <v>69</v>
      </c>
      <c r="M64" s="1" t="s">
        <v>190</v>
      </c>
      <c r="N64" s="1" t="s">
        <v>292</v>
      </c>
      <c r="O64" s="1" t="s">
        <v>288</v>
      </c>
      <c r="P64" s="3">
        <v>128</v>
      </c>
      <c r="Q64" s="1" t="s">
        <v>289</v>
      </c>
      <c r="R64" s="3">
        <v>6.3214500000000005</v>
      </c>
      <c r="S64" s="3">
        <v>9.9695999999999998</v>
      </c>
      <c r="T64" s="3">
        <v>13.618149999999996</v>
      </c>
      <c r="U64" s="3">
        <v>1.95E-2</v>
      </c>
      <c r="V64" s="3">
        <v>2.0661499999999999</v>
      </c>
      <c r="W64" s="4">
        <v>0.31160014814884268</v>
      </c>
      <c r="X64" s="4">
        <v>0.42563568824357662</v>
      </c>
      <c r="Y64" s="4">
        <v>6.0947308707495111E-4</v>
      </c>
      <c r="Z64" s="4">
        <v>6.4577580454354369E-2</v>
      </c>
      <c r="AA64" s="4">
        <v>0.19757711006615128</v>
      </c>
      <c r="AB64" s="3">
        <v>31.99485</v>
      </c>
      <c r="AC64" s="4">
        <v>0.50917725821499393</v>
      </c>
      <c r="AD64" s="4">
        <v>0.4908227417850059</v>
      </c>
      <c r="AE64" s="1" t="s">
        <v>297</v>
      </c>
      <c r="AF64" s="4">
        <v>1.4998199268227777E-2</v>
      </c>
      <c r="AG64" s="4">
        <v>0.67447167278483877</v>
      </c>
      <c r="AH64" s="3">
        <v>5.6237209961134376</v>
      </c>
      <c r="AI64" s="5" t="s">
        <v>296</v>
      </c>
      <c r="AJ64" s="1" t="s">
        <v>277</v>
      </c>
      <c r="AK64" s="1"/>
    </row>
    <row r="65" spans="1:37" x14ac:dyDescent="0.15">
      <c r="A65" s="7" t="s">
        <v>73</v>
      </c>
      <c r="B65" s="1">
        <v>60</v>
      </c>
      <c r="C65" s="1" t="s">
        <v>309</v>
      </c>
      <c r="D65" s="2" t="s">
        <v>19</v>
      </c>
      <c r="E65" s="1"/>
      <c r="F65" s="1"/>
      <c r="G65" s="1" t="s">
        <v>189</v>
      </c>
      <c r="H65" s="1" t="s">
        <v>69</v>
      </c>
      <c r="I65" s="1" t="s">
        <v>268</v>
      </c>
      <c r="J65" s="1" t="s">
        <v>292</v>
      </c>
      <c r="K65" s="1" t="s">
        <v>288</v>
      </c>
      <c r="L65" s="1" t="s">
        <v>69</v>
      </c>
      <c r="M65" s="1" t="s">
        <v>190</v>
      </c>
      <c r="N65" s="1" t="s">
        <v>292</v>
      </c>
      <c r="O65" s="1" t="s">
        <v>288</v>
      </c>
      <c r="P65" s="3">
        <v>107</v>
      </c>
      <c r="Q65" s="1" t="s">
        <v>207</v>
      </c>
      <c r="R65" s="3">
        <v>8.5425000000000004</v>
      </c>
      <c r="S65" s="3">
        <v>18.479999999999997</v>
      </c>
      <c r="T65" s="3">
        <v>8.7534999999999989</v>
      </c>
      <c r="U65" s="3">
        <v>7.4999999999999997E-3</v>
      </c>
      <c r="V65" s="3">
        <v>1.6817500000000001</v>
      </c>
      <c r="W65" s="4">
        <v>0.4932570848986727</v>
      </c>
      <c r="X65" s="4">
        <v>0.23364317600976903</v>
      </c>
      <c r="Y65" s="4">
        <v>2.0018550523485097E-4</v>
      </c>
      <c r="Z65" s="4">
        <v>4.4888263123828084E-2</v>
      </c>
      <c r="AA65" s="4">
        <v>0.22801129046249527</v>
      </c>
      <c r="AB65" s="3">
        <v>37.465249999999997</v>
      </c>
      <c r="AC65" s="4">
        <v>0.72126837536116795</v>
      </c>
      <c r="AD65" s="4">
        <v>0.27873162463883194</v>
      </c>
      <c r="AE65" s="1" t="s">
        <v>297</v>
      </c>
      <c r="AF65" s="4">
        <v>4.971822371825264E-3</v>
      </c>
      <c r="AG65" s="4">
        <v>0.7098231027418741</v>
      </c>
      <c r="AH65" s="3">
        <v>16.690473326949636</v>
      </c>
      <c r="AI65" s="5" t="s">
        <v>296</v>
      </c>
      <c r="AJ65" s="1" t="s">
        <v>291</v>
      </c>
      <c r="AK65" s="1"/>
    </row>
    <row r="66" spans="1:37" x14ac:dyDescent="0.15">
      <c r="A66" s="7" t="s">
        <v>73</v>
      </c>
      <c r="B66" s="1">
        <v>61</v>
      </c>
      <c r="C66" s="1" t="s">
        <v>310</v>
      </c>
      <c r="D66" s="2" t="s">
        <v>299</v>
      </c>
      <c r="E66" s="1"/>
      <c r="F66" s="1"/>
      <c r="G66" s="1" t="s">
        <v>189</v>
      </c>
      <c r="H66" s="1" t="s">
        <v>206</v>
      </c>
      <c r="I66" s="1" t="s">
        <v>272</v>
      </c>
      <c r="J66" s="1" t="s">
        <v>77</v>
      </c>
      <c r="K66" s="1" t="s">
        <v>265</v>
      </c>
      <c r="L66" s="1" t="s">
        <v>74</v>
      </c>
      <c r="M66" s="1" t="s">
        <v>272</v>
      </c>
      <c r="N66" s="1" t="s">
        <v>292</v>
      </c>
      <c r="O66" s="1" t="s">
        <v>80</v>
      </c>
      <c r="P66" s="3">
        <v>187</v>
      </c>
      <c r="Q66" s="1" t="s">
        <v>198</v>
      </c>
      <c r="R66" s="3">
        <v>4.2575000000000003</v>
      </c>
      <c r="S66" s="3">
        <v>2.4500000000000001E-2</v>
      </c>
      <c r="T66" s="3">
        <v>19.574999999999999</v>
      </c>
      <c r="U66" s="3">
        <v>5.27</v>
      </c>
      <c r="V66" s="3">
        <v>2.121</v>
      </c>
      <c r="W66" s="4">
        <v>0.62644009216589869</v>
      </c>
      <c r="X66" s="4">
        <v>0.16865079365079366</v>
      </c>
      <c r="Y66" s="4">
        <v>6.7876344086021514E-2</v>
      </c>
      <c r="Z66" s="4">
        <v>0.13624871991807477</v>
      </c>
      <c r="AA66" s="4">
        <v>7.8405017921146967E-4</v>
      </c>
      <c r="AB66" s="3">
        <v>31.247999999999998</v>
      </c>
      <c r="AC66" s="4">
        <v>0.62722414234511015</v>
      </c>
      <c r="AD66" s="4">
        <v>0.37277585765488996</v>
      </c>
      <c r="AE66" s="1" t="s">
        <v>295</v>
      </c>
      <c r="AF66" s="4">
        <v>1.9156699163863228E-2</v>
      </c>
      <c r="AG66" s="4">
        <v>0.85288018433179724</v>
      </c>
      <c r="AH66" s="3">
        <v>-0.83654536290322556</v>
      </c>
      <c r="AI66" s="5" t="s">
        <v>281</v>
      </c>
      <c r="AJ66" s="1" t="s">
        <v>276</v>
      </c>
      <c r="AK66" s="1"/>
    </row>
    <row r="67" spans="1:37" x14ac:dyDescent="0.15">
      <c r="A67" s="7" t="s">
        <v>73</v>
      </c>
      <c r="B67" s="1">
        <v>62</v>
      </c>
      <c r="C67" s="1" t="s">
        <v>59</v>
      </c>
      <c r="D67" s="2" t="s">
        <v>294</v>
      </c>
      <c r="E67" s="1"/>
      <c r="F67" s="1"/>
      <c r="G67" s="1" t="s">
        <v>189</v>
      </c>
      <c r="H67" s="1" t="s">
        <v>71</v>
      </c>
      <c r="I67" s="1" t="s">
        <v>76</v>
      </c>
      <c r="J67" s="1" t="s">
        <v>77</v>
      </c>
      <c r="K67" s="1" t="s">
        <v>80</v>
      </c>
      <c r="L67" s="1" t="s">
        <v>206</v>
      </c>
      <c r="M67" s="1" t="s">
        <v>72</v>
      </c>
      <c r="N67" s="1" t="s">
        <v>77</v>
      </c>
      <c r="O67" s="1" t="s">
        <v>265</v>
      </c>
      <c r="P67" s="3">
        <v>10</v>
      </c>
      <c r="Q67" s="1" t="s">
        <v>191</v>
      </c>
      <c r="R67" s="3">
        <v>4.03</v>
      </c>
      <c r="S67" s="3">
        <v>2.6039999999999996</v>
      </c>
      <c r="T67" s="3">
        <v>2.2612499999999995</v>
      </c>
      <c r="U67" s="3">
        <v>11.833500000000001</v>
      </c>
      <c r="V67" s="3">
        <v>2.7775000000000003</v>
      </c>
      <c r="W67" s="4">
        <v>0.11816006381281574</v>
      </c>
      <c r="X67" s="4">
        <v>0.1714437649561287</v>
      </c>
      <c r="Y67" s="4">
        <v>0.11077904812549852</v>
      </c>
      <c r="Z67" s="4">
        <v>9.6197819728795514E-2</v>
      </c>
      <c r="AA67" s="4">
        <v>0.50341930337676155</v>
      </c>
      <c r="AB67" s="3">
        <v>23.506250000000001</v>
      </c>
      <c r="AC67" s="4">
        <v>0.62157936718957729</v>
      </c>
      <c r="AD67" s="4">
        <v>0.37842063281042271</v>
      </c>
      <c r="AE67" s="1" t="s">
        <v>297</v>
      </c>
      <c r="AF67" s="4">
        <v>0.70019083104687108</v>
      </c>
      <c r="AG67" s="4">
        <v>0.60683860675352308</v>
      </c>
      <c r="AH67" s="3">
        <v>-0.82837261366657899</v>
      </c>
      <c r="AI67" s="5" t="s">
        <v>296</v>
      </c>
      <c r="AJ67" s="1" t="s">
        <v>193</v>
      </c>
      <c r="AK67" s="1"/>
    </row>
    <row r="68" spans="1:37" x14ac:dyDescent="0.15">
      <c r="A68" s="7" t="s">
        <v>73</v>
      </c>
      <c r="B68" s="1">
        <v>63</v>
      </c>
      <c r="C68" s="1" t="s">
        <v>60</v>
      </c>
      <c r="D68" s="2" t="s">
        <v>294</v>
      </c>
      <c r="E68" s="1"/>
      <c r="F68" s="1"/>
      <c r="G68" s="1" t="s">
        <v>189</v>
      </c>
      <c r="H68" s="1" t="s">
        <v>267</v>
      </c>
      <c r="I68" s="1" t="s">
        <v>288</v>
      </c>
      <c r="J68" s="1" t="s">
        <v>267</v>
      </c>
      <c r="K68" s="1" t="s">
        <v>80</v>
      </c>
      <c r="L68" s="1" t="s">
        <v>206</v>
      </c>
      <c r="M68" s="1" t="s">
        <v>190</v>
      </c>
      <c r="N68" s="1" t="s">
        <v>77</v>
      </c>
      <c r="O68" s="1" t="s">
        <v>265</v>
      </c>
      <c r="P68" s="3">
        <v>10</v>
      </c>
      <c r="Q68" s="1" t="s">
        <v>191</v>
      </c>
      <c r="R68" s="3">
        <v>5.27</v>
      </c>
      <c r="S68" s="3">
        <v>3.8500000000000006E-2</v>
      </c>
      <c r="T68" s="3">
        <v>5.8362499999999988</v>
      </c>
      <c r="U68" s="3">
        <v>10.510499999999999</v>
      </c>
      <c r="V68" s="3">
        <v>2.5249999999999999</v>
      </c>
      <c r="W68" s="4">
        <v>0.10442406509444692</v>
      </c>
      <c r="X68" s="4">
        <v>0.2179464645733605</v>
      </c>
      <c r="Y68" s="4">
        <v>1.5922085172816662E-3</v>
      </c>
      <c r="Z68" s="4">
        <v>0.24136433659701614</v>
      </c>
      <c r="AA68" s="4">
        <v>0.43467292521789475</v>
      </c>
      <c r="AB68" s="3">
        <v>24.180249999999997</v>
      </c>
      <c r="AC68" s="4">
        <v>0.53909699031234171</v>
      </c>
      <c r="AD68" s="4">
        <v>0.46090300968765829</v>
      </c>
      <c r="AE68" s="1" t="s">
        <v>290</v>
      </c>
      <c r="AF68" s="4">
        <v>3.8540590819258945E-2</v>
      </c>
      <c r="AG68" s="4">
        <v>0.58796745277654283</v>
      </c>
      <c r="AH68" s="3">
        <v>-2.4242893632199833</v>
      </c>
      <c r="AI68" s="5" t="s">
        <v>304</v>
      </c>
      <c r="AJ68" s="1" t="s">
        <v>193</v>
      </c>
      <c r="AK68" s="1"/>
    </row>
    <row r="69" spans="1:37" x14ac:dyDescent="0.15">
      <c r="A69" s="7" t="s">
        <v>73</v>
      </c>
      <c r="B69" s="1">
        <v>64</v>
      </c>
      <c r="C69" s="1" t="s">
        <v>61</v>
      </c>
      <c r="D69" s="2" t="s">
        <v>287</v>
      </c>
      <c r="E69" s="1"/>
      <c r="F69" s="1"/>
      <c r="G69" s="1" t="s">
        <v>189</v>
      </c>
      <c r="H69" s="1" t="s">
        <v>79</v>
      </c>
      <c r="I69" s="1" t="s">
        <v>265</v>
      </c>
      <c r="J69" s="1" t="s">
        <v>77</v>
      </c>
      <c r="K69" s="1" t="s">
        <v>288</v>
      </c>
      <c r="L69" s="1" t="s">
        <v>69</v>
      </c>
      <c r="M69" s="1" t="s">
        <v>76</v>
      </c>
      <c r="N69" s="1" t="s">
        <v>79</v>
      </c>
      <c r="O69" s="1" t="s">
        <v>195</v>
      </c>
      <c r="P69" s="3">
        <v>128</v>
      </c>
      <c r="Q69" s="1" t="s">
        <v>289</v>
      </c>
      <c r="R69" s="3">
        <v>1.6650000000000002E-2</v>
      </c>
      <c r="S69" s="3">
        <v>22.459499999999998</v>
      </c>
      <c r="T69" s="3">
        <v>11.4756</v>
      </c>
      <c r="U69" s="3">
        <v>2.7202500000000005</v>
      </c>
      <c r="V69" s="3">
        <v>2.5928999999999998</v>
      </c>
      <c r="W69" s="4">
        <v>0.57199941932871345</v>
      </c>
      <c r="X69" s="4">
        <v>0.29226102702413609</v>
      </c>
      <c r="Y69" s="4">
        <v>6.9279432775837979E-2</v>
      </c>
      <c r="Z69" s="4">
        <v>6.6036078023883921E-2</v>
      </c>
      <c r="AA69" s="4">
        <v>4.2404284742861954E-4</v>
      </c>
      <c r="AB69" s="3">
        <v>39.264899999999997</v>
      </c>
      <c r="AC69" s="4">
        <v>0.57242346217614204</v>
      </c>
      <c r="AD69" s="4">
        <v>0.42757653782385796</v>
      </c>
      <c r="AE69" s="1" t="s">
        <v>290</v>
      </c>
      <c r="AF69" s="4">
        <v>1.0447139054823132E-2</v>
      </c>
      <c r="AG69" s="4">
        <v>0.92852089270569893</v>
      </c>
      <c r="AH69" s="3">
        <v>11.756105833454306</v>
      </c>
      <c r="AI69" s="5" t="s">
        <v>304</v>
      </c>
      <c r="AJ69" s="1" t="s">
        <v>277</v>
      </c>
      <c r="AK69" s="1"/>
    </row>
    <row r="70" spans="1:37" x14ac:dyDescent="0.15">
      <c r="A70" s="7" t="s">
        <v>73</v>
      </c>
      <c r="B70" s="1">
        <v>65</v>
      </c>
      <c r="C70" s="1" t="s">
        <v>62</v>
      </c>
      <c r="D70" s="2" t="s">
        <v>19</v>
      </c>
      <c r="E70" s="1"/>
      <c r="F70" s="1"/>
      <c r="G70" s="1" t="s">
        <v>189</v>
      </c>
      <c r="H70" s="1" t="s">
        <v>79</v>
      </c>
      <c r="I70" s="1" t="s">
        <v>265</v>
      </c>
      <c r="J70" s="1" t="s">
        <v>77</v>
      </c>
      <c r="K70" s="1" t="s">
        <v>288</v>
      </c>
      <c r="L70" s="1" t="s">
        <v>69</v>
      </c>
      <c r="M70" s="1" t="s">
        <v>76</v>
      </c>
      <c r="N70" s="1" t="s">
        <v>79</v>
      </c>
      <c r="O70" s="1" t="s">
        <v>195</v>
      </c>
      <c r="P70" s="3">
        <v>107</v>
      </c>
      <c r="Q70" s="1" t="s">
        <v>207</v>
      </c>
      <c r="R70" s="3">
        <v>2.2499999999999999E-2</v>
      </c>
      <c r="S70" s="3">
        <v>42.974999999999994</v>
      </c>
      <c r="T70" s="3">
        <v>8.484</v>
      </c>
      <c r="U70" s="3">
        <v>1.0462500000000001</v>
      </c>
      <c r="V70" s="3">
        <v>2.1104999999999996</v>
      </c>
      <c r="W70" s="4">
        <v>0.78653690409191357</v>
      </c>
      <c r="X70" s="4">
        <v>0.1552758369823338</v>
      </c>
      <c r="Y70" s="4">
        <v>1.9148673319515176E-2</v>
      </c>
      <c r="Z70" s="4">
        <v>3.8626786180011252E-2</v>
      </c>
      <c r="AA70" s="4">
        <v>4.117994262261328E-4</v>
      </c>
      <c r="AB70" s="3">
        <v>54.638249999999999</v>
      </c>
      <c r="AC70" s="4">
        <v>0.78694870351813972</v>
      </c>
      <c r="AD70" s="4">
        <v>0.21305129648186022</v>
      </c>
      <c r="AE70" s="1" t="s">
        <v>290</v>
      </c>
      <c r="AF70" s="4">
        <v>9.9435606505212937E-3</v>
      </c>
      <c r="AG70" s="4">
        <v>1.173073808183827</v>
      </c>
      <c r="AH70" s="3">
        <v>33.386303750120106</v>
      </c>
      <c r="AI70" s="5" t="s">
        <v>304</v>
      </c>
      <c r="AJ70" s="1" t="s">
        <v>291</v>
      </c>
      <c r="AK70" s="1"/>
    </row>
    <row r="71" spans="1:37" x14ac:dyDescent="0.15">
      <c r="A71" s="7" t="s">
        <v>73</v>
      </c>
      <c r="B71" s="1">
        <v>66</v>
      </c>
      <c r="C71" s="1" t="s">
        <v>311</v>
      </c>
      <c r="D71" s="2" t="s">
        <v>205</v>
      </c>
      <c r="E71" s="1"/>
      <c r="F71" s="1"/>
      <c r="G71" s="1" t="s">
        <v>189</v>
      </c>
      <c r="H71" s="1" t="s">
        <v>74</v>
      </c>
      <c r="I71" s="1" t="s">
        <v>72</v>
      </c>
      <c r="J71" s="1" t="s">
        <v>74</v>
      </c>
      <c r="K71" s="1" t="s">
        <v>76</v>
      </c>
      <c r="L71" s="1" t="s">
        <v>274</v>
      </c>
      <c r="M71" s="1" t="s">
        <v>195</v>
      </c>
      <c r="N71" s="1" t="s">
        <v>292</v>
      </c>
      <c r="O71" s="1" t="s">
        <v>195</v>
      </c>
      <c r="P71" s="3">
        <v>98</v>
      </c>
      <c r="Q71" s="1" t="s">
        <v>207</v>
      </c>
      <c r="R71" s="3">
        <v>1.5149999999999999</v>
      </c>
      <c r="S71" s="3">
        <v>53.47999999999999</v>
      </c>
      <c r="T71" s="3">
        <v>10.552499999999998</v>
      </c>
      <c r="U71" s="3">
        <v>0.93000000000000016</v>
      </c>
      <c r="V71" s="3">
        <v>1.9250000000000003E-2</v>
      </c>
      <c r="W71" s="4">
        <v>0.80424983175869491</v>
      </c>
      <c r="X71" s="4">
        <v>0.15869196614872155</v>
      </c>
      <c r="Y71" s="4">
        <v>1.3985645915025926E-2</v>
      </c>
      <c r="Z71" s="4">
        <v>2.8948783211209581E-4</v>
      </c>
      <c r="AA71" s="4">
        <v>2.2783068345445457E-2</v>
      </c>
      <c r="AB71" s="3">
        <v>66.496749999999992</v>
      </c>
      <c r="AC71" s="4">
        <v>0.82703290010414032</v>
      </c>
      <c r="AD71" s="4">
        <v>0.17296709989585959</v>
      </c>
      <c r="AE71" s="1" t="s">
        <v>293</v>
      </c>
      <c r="AF71" s="4">
        <v>6.9884802947652626E-3</v>
      </c>
      <c r="AG71" s="4">
        <v>1.2084996635173901</v>
      </c>
      <c r="AH71" s="3">
        <v>45.444389801945192</v>
      </c>
      <c r="AI71" s="5" t="s">
        <v>296</v>
      </c>
      <c r="AJ71" s="1" t="s">
        <v>277</v>
      </c>
      <c r="AK71" s="1"/>
    </row>
    <row r="72" spans="1:37" x14ac:dyDescent="0.15">
      <c r="A72" s="7" t="s">
        <v>73</v>
      </c>
      <c r="B72" s="1">
        <v>67</v>
      </c>
      <c r="C72" s="1" t="s">
        <v>63</v>
      </c>
      <c r="D72" s="2" t="s">
        <v>203</v>
      </c>
      <c r="E72" s="1"/>
      <c r="F72" s="1"/>
      <c r="G72" s="1" t="s">
        <v>189</v>
      </c>
      <c r="H72" s="1" t="s">
        <v>206</v>
      </c>
      <c r="I72" s="1" t="s">
        <v>268</v>
      </c>
      <c r="J72" s="1" t="s">
        <v>267</v>
      </c>
      <c r="K72" s="1" t="s">
        <v>78</v>
      </c>
      <c r="L72" s="1" t="s">
        <v>206</v>
      </c>
      <c r="M72" s="1" t="s">
        <v>268</v>
      </c>
      <c r="N72" s="1" t="s">
        <v>79</v>
      </c>
      <c r="O72" s="1" t="s">
        <v>80</v>
      </c>
      <c r="P72" s="3">
        <v>248</v>
      </c>
      <c r="Q72" s="1" t="s">
        <v>204</v>
      </c>
      <c r="R72" s="3">
        <v>3.2549999999999999</v>
      </c>
      <c r="S72" s="3">
        <v>7.4999999999999997E-3</v>
      </c>
      <c r="T72" s="3">
        <v>1.0500000000000001E-2</v>
      </c>
      <c r="U72" s="3">
        <v>1.5149999999999999</v>
      </c>
      <c r="V72" s="3">
        <v>125.11999999999998</v>
      </c>
      <c r="W72" s="4">
        <v>0.96314314745820129</v>
      </c>
      <c r="X72" s="4">
        <v>2.5056193613942183E-2</v>
      </c>
      <c r="Y72" s="4">
        <v>5.7733165009083367E-5</v>
      </c>
      <c r="Z72" s="4">
        <v>8.0826431012716716E-5</v>
      </c>
      <c r="AA72" s="4">
        <v>1.166209933183484E-2</v>
      </c>
      <c r="AB72" s="3">
        <v>129.90799999999996</v>
      </c>
      <c r="AC72" s="4">
        <v>0.97480524679003611</v>
      </c>
      <c r="AD72" s="4">
        <v>2.5194753209963984E-2</v>
      </c>
      <c r="AE72" s="1" t="s">
        <v>297</v>
      </c>
      <c r="AF72" s="4">
        <v>8.3836482013328602E-4</v>
      </c>
      <c r="AG72" s="4">
        <v>1.5262862949164022</v>
      </c>
      <c r="AH72" s="3">
        <v>-123.42651792037439</v>
      </c>
      <c r="AI72" s="5" t="s">
        <v>296</v>
      </c>
      <c r="AJ72" s="1" t="s">
        <v>276</v>
      </c>
      <c r="AK72" s="1"/>
    </row>
    <row r="73" spans="1:37" x14ac:dyDescent="0.15">
      <c r="A73" s="7" t="s">
        <v>73</v>
      </c>
      <c r="B73" s="1">
        <v>68</v>
      </c>
      <c r="C73" s="1" t="s">
        <v>64</v>
      </c>
      <c r="D73" s="2" t="s">
        <v>278</v>
      </c>
      <c r="E73" s="1"/>
      <c r="F73" s="1"/>
      <c r="G73" s="1" t="s">
        <v>189</v>
      </c>
      <c r="H73" s="1" t="s">
        <v>206</v>
      </c>
      <c r="I73" s="1" t="s">
        <v>190</v>
      </c>
      <c r="J73" s="1" t="s">
        <v>206</v>
      </c>
      <c r="K73" s="1" t="s">
        <v>268</v>
      </c>
      <c r="L73" s="1" t="s">
        <v>206</v>
      </c>
      <c r="M73" s="1" t="s">
        <v>268</v>
      </c>
      <c r="N73" s="1" t="s">
        <v>79</v>
      </c>
      <c r="O73" s="1" t="s">
        <v>80</v>
      </c>
      <c r="P73" s="3">
        <v>280</v>
      </c>
      <c r="Q73" s="1" t="s">
        <v>204</v>
      </c>
      <c r="R73" s="3">
        <v>3.3635000000000002</v>
      </c>
      <c r="S73" s="3">
        <v>7.4999999999999997E-3</v>
      </c>
      <c r="T73" s="3">
        <v>0.92225000000000001</v>
      </c>
      <c r="U73" s="3">
        <v>1.4999999999999999E-2</v>
      </c>
      <c r="V73" s="3">
        <v>119.85999999999997</v>
      </c>
      <c r="W73" s="4">
        <v>0.9653031270071053</v>
      </c>
      <c r="X73" s="4">
        <v>2.7088245183450689E-2</v>
      </c>
      <c r="Y73" s="4">
        <v>6.0401914338005096E-5</v>
      </c>
      <c r="Z73" s="4">
        <v>7.4274220664300268E-3</v>
      </c>
      <c r="AA73" s="4">
        <v>1.2080382867601019E-4</v>
      </c>
      <c r="AB73" s="3">
        <v>124.16824999999997</v>
      </c>
      <c r="AC73" s="4">
        <v>0.96542393083578126</v>
      </c>
      <c r="AD73" s="4">
        <v>3.4576069164218723E-2</v>
      </c>
      <c r="AE73" s="1" t="s">
        <v>280</v>
      </c>
      <c r="AF73" s="4">
        <v>9.9975052059391107E-4</v>
      </c>
      <c r="AG73" s="4">
        <v>1.5306062540142102</v>
      </c>
      <c r="AH73" s="3">
        <v>-115.72993167033438</v>
      </c>
      <c r="AI73" s="5" t="s">
        <v>281</v>
      </c>
      <c r="AJ73" s="1" t="s">
        <v>193</v>
      </c>
      <c r="AK73" s="1"/>
    </row>
    <row r="74" spans="1:37" x14ac:dyDescent="0.15">
      <c r="A74" s="7" t="s">
        <v>73</v>
      </c>
      <c r="B74" s="1">
        <v>69</v>
      </c>
      <c r="C74" s="1" t="s">
        <v>65</v>
      </c>
      <c r="D74" s="2" t="s">
        <v>271</v>
      </c>
      <c r="E74" s="1"/>
      <c r="F74" s="1"/>
      <c r="G74" s="1" t="s">
        <v>189</v>
      </c>
      <c r="H74" s="1" t="s">
        <v>74</v>
      </c>
      <c r="I74" s="1" t="s">
        <v>76</v>
      </c>
      <c r="J74" s="1" t="s">
        <v>69</v>
      </c>
      <c r="K74" s="1" t="s">
        <v>190</v>
      </c>
      <c r="L74" s="1" t="s">
        <v>74</v>
      </c>
      <c r="M74" s="1" t="s">
        <v>190</v>
      </c>
      <c r="N74" s="1" t="s">
        <v>267</v>
      </c>
      <c r="O74" s="1" t="s">
        <v>265</v>
      </c>
      <c r="P74" s="3">
        <v>40</v>
      </c>
      <c r="Q74" s="1" t="s">
        <v>273</v>
      </c>
      <c r="R74" s="3">
        <v>4.9600000000000005E-2</v>
      </c>
      <c r="S74" s="3">
        <v>11.4756</v>
      </c>
      <c r="T74" s="3">
        <v>26.295750000000002</v>
      </c>
      <c r="U74" s="3">
        <v>7.3229000000000006</v>
      </c>
      <c r="V74" s="3">
        <v>2.5900000000000003E-2</v>
      </c>
      <c r="W74" s="4">
        <v>0.58215398579801747</v>
      </c>
      <c r="X74" s="4">
        <v>0.16211956010383055</v>
      </c>
      <c r="Y74" s="4">
        <v>5.7339259128066911E-4</v>
      </c>
      <c r="Z74" s="4">
        <v>1.0980800203676134E-3</v>
      </c>
      <c r="AA74" s="4">
        <v>0.25405498148650368</v>
      </c>
      <c r="AB74" s="3">
        <v>45.169750000000001</v>
      </c>
      <c r="AC74" s="4">
        <v>0.83620896728452121</v>
      </c>
      <c r="AD74" s="4">
        <v>0.16379103271547885</v>
      </c>
      <c r="AE74" s="1" t="s">
        <v>208</v>
      </c>
      <c r="AF74" s="4">
        <v>9.37555631049951E-3</v>
      </c>
      <c r="AG74" s="4">
        <v>0.87241793456904249</v>
      </c>
      <c r="AH74" s="3">
        <v>2.9213156237304823</v>
      </c>
      <c r="AI74" s="5" t="s">
        <v>286</v>
      </c>
      <c r="AJ74" s="1" t="s">
        <v>193</v>
      </c>
      <c r="AK74" s="1"/>
    </row>
    <row r="75" spans="1:37" x14ac:dyDescent="0.15">
      <c r="A75" s="7" t="s">
        <v>73</v>
      </c>
      <c r="B75" s="1">
        <v>70</v>
      </c>
      <c r="C75" s="1" t="s">
        <v>66</v>
      </c>
      <c r="D75" s="2" t="s">
        <v>312</v>
      </c>
      <c r="E75" s="1"/>
      <c r="F75" s="1"/>
      <c r="G75" s="1" t="s">
        <v>189</v>
      </c>
      <c r="H75" s="1" t="s">
        <v>74</v>
      </c>
      <c r="I75" s="1" t="s">
        <v>76</v>
      </c>
      <c r="J75" s="1" t="s">
        <v>69</v>
      </c>
      <c r="K75" s="1" t="s">
        <v>190</v>
      </c>
      <c r="L75" s="1" t="s">
        <v>74</v>
      </c>
      <c r="M75" s="1" t="s">
        <v>190</v>
      </c>
      <c r="N75" s="1" t="s">
        <v>267</v>
      </c>
      <c r="O75" s="1" t="s">
        <v>265</v>
      </c>
      <c r="P75" s="3">
        <v>24</v>
      </c>
      <c r="Q75" s="1" t="s">
        <v>191</v>
      </c>
      <c r="R75" s="3">
        <v>2.4800000000000004</v>
      </c>
      <c r="S75" s="3">
        <v>11.004</v>
      </c>
      <c r="T75" s="3">
        <v>8.9512499999999982</v>
      </c>
      <c r="U75" s="3">
        <v>5.9605000000000006</v>
      </c>
      <c r="V75" s="3">
        <v>3.4999999999999996E-2</v>
      </c>
      <c r="W75" s="4">
        <v>0.31484396296263728</v>
      </c>
      <c r="X75" s="4">
        <v>0.20964976302067309</v>
      </c>
      <c r="Y75" s="4">
        <v>1.2310614387590901E-3</v>
      </c>
      <c r="Z75" s="4">
        <v>8.7229496232072698E-2</v>
      </c>
      <c r="AA75" s="4">
        <v>0.38704571634585794</v>
      </c>
      <c r="AB75" s="3">
        <v>28.430749999999996</v>
      </c>
      <c r="AC75" s="4">
        <v>0.70188967930849522</v>
      </c>
      <c r="AD75" s="4">
        <v>0.29811032069150489</v>
      </c>
      <c r="AE75" s="1" t="s">
        <v>280</v>
      </c>
      <c r="AF75" s="4">
        <v>2.9965209235594398E-2</v>
      </c>
      <c r="AG75" s="4">
        <v>0.6230788846583365</v>
      </c>
      <c r="AH75" s="3">
        <v>6.1573444158173807</v>
      </c>
      <c r="AI75" s="5" t="s">
        <v>281</v>
      </c>
      <c r="AJ75" s="1" t="s">
        <v>313</v>
      </c>
      <c r="AK75" s="1"/>
    </row>
    <row r="76" spans="1:37" x14ac:dyDescent="0.15">
      <c r="A76" s="7" t="s">
        <v>73</v>
      </c>
      <c r="B76" s="1">
        <v>71</v>
      </c>
      <c r="C76" s="1" t="s">
        <v>314</v>
      </c>
      <c r="D76" s="2" t="s">
        <v>209</v>
      </c>
      <c r="E76" s="1"/>
      <c r="F76" s="1"/>
      <c r="G76" s="1" t="s">
        <v>189</v>
      </c>
      <c r="H76" s="1" t="s">
        <v>292</v>
      </c>
      <c r="I76" s="1" t="s">
        <v>265</v>
      </c>
      <c r="J76" s="1" t="s">
        <v>267</v>
      </c>
      <c r="K76" s="1" t="s">
        <v>195</v>
      </c>
      <c r="L76" s="1" t="s">
        <v>74</v>
      </c>
      <c r="M76" s="1" t="s">
        <v>76</v>
      </c>
      <c r="N76" s="1" t="s">
        <v>69</v>
      </c>
      <c r="O76" s="1" t="s">
        <v>190</v>
      </c>
      <c r="P76" s="3">
        <v>70</v>
      </c>
      <c r="Q76" s="1" t="s">
        <v>207</v>
      </c>
      <c r="R76" s="3">
        <v>2.7775000000000003</v>
      </c>
      <c r="S76" s="3">
        <v>32.199999999999996</v>
      </c>
      <c r="T76" s="3">
        <v>10.545500000000001</v>
      </c>
      <c r="U76" s="3">
        <v>4.4212500000000006</v>
      </c>
      <c r="V76" s="3">
        <v>1.7500000000000002E-2</v>
      </c>
      <c r="W76" s="4">
        <v>0.21107146967430088</v>
      </c>
      <c r="X76" s="4">
        <v>8.8492696913138574E-2</v>
      </c>
      <c r="Y76" s="4">
        <v>3.5026795498556402E-4</v>
      </c>
      <c r="Z76" s="4">
        <v>5.5592528284137376E-2</v>
      </c>
      <c r="AA76" s="4">
        <v>0.64449303717343764</v>
      </c>
      <c r="AB76" s="3">
        <v>49.961749999999995</v>
      </c>
      <c r="AC76" s="4">
        <v>0.85556450684773855</v>
      </c>
      <c r="AD76" s="4">
        <v>0.14443549315226151</v>
      </c>
      <c r="AE76" s="1" t="s">
        <v>295</v>
      </c>
      <c r="AF76" s="4">
        <v>8.6489182986806586E-3</v>
      </c>
      <c r="AG76" s="4">
        <v>0.91112901369547694</v>
      </c>
      <c r="AH76" s="3">
        <v>24.32661324663367</v>
      </c>
      <c r="AI76" s="5" t="s">
        <v>281</v>
      </c>
      <c r="AJ76" s="1" t="s">
        <v>193</v>
      </c>
      <c r="AK76" s="1"/>
    </row>
    <row r="77" spans="1:37" x14ac:dyDescent="0.15">
      <c r="A77" s="7" t="s">
        <v>73</v>
      </c>
      <c r="B77" s="1">
        <v>72</v>
      </c>
      <c r="C77" s="1" t="s">
        <v>67</v>
      </c>
      <c r="D77" s="2" t="s">
        <v>209</v>
      </c>
      <c r="E77" s="1"/>
      <c r="F77" s="1"/>
      <c r="G77" s="1" t="s">
        <v>189</v>
      </c>
      <c r="H77" s="1" t="s">
        <v>274</v>
      </c>
      <c r="I77" s="1" t="s">
        <v>265</v>
      </c>
      <c r="J77" s="1" t="s">
        <v>292</v>
      </c>
      <c r="K77" s="1" t="s">
        <v>195</v>
      </c>
      <c r="L77" s="1" t="s">
        <v>74</v>
      </c>
      <c r="M77" s="1" t="s">
        <v>76</v>
      </c>
      <c r="N77" s="1" t="s">
        <v>69</v>
      </c>
      <c r="O77" s="1" t="s">
        <v>190</v>
      </c>
      <c r="P77" s="3">
        <v>70</v>
      </c>
      <c r="Q77" s="1" t="s">
        <v>207</v>
      </c>
      <c r="R77" s="3">
        <v>2.7775000000000003</v>
      </c>
      <c r="S77" s="3">
        <v>52.199999999999996</v>
      </c>
      <c r="T77" s="3">
        <v>10.545500000000001</v>
      </c>
      <c r="U77" s="3">
        <v>1.0462500000000001</v>
      </c>
      <c r="V77" s="3">
        <v>1.7500000000000002E-2</v>
      </c>
      <c r="W77" s="4">
        <v>0.15837234885318777</v>
      </c>
      <c r="X77" s="4">
        <v>1.5712585461822363E-2</v>
      </c>
      <c r="Y77" s="4">
        <v>2.628150495406369E-4</v>
      </c>
      <c r="Z77" s="4">
        <v>4.1712502862806797E-2</v>
      </c>
      <c r="AA77" s="4">
        <v>0.78393974777264241</v>
      </c>
      <c r="AB77" s="3">
        <v>66.586749999999995</v>
      </c>
      <c r="AC77" s="4">
        <v>0.94231209662583015</v>
      </c>
      <c r="AD77" s="4">
        <v>5.7687903374169798E-2</v>
      </c>
      <c r="AE77" s="1" t="s">
        <v>295</v>
      </c>
      <c r="AF77" s="4">
        <v>6.409987089359661E-3</v>
      </c>
      <c r="AG77" s="4">
        <v>1.1678794955452849</v>
      </c>
      <c r="AH77" s="3">
        <v>45.272659078194984</v>
      </c>
      <c r="AI77" s="5" t="s">
        <v>281</v>
      </c>
      <c r="AJ77" s="1" t="s">
        <v>193</v>
      </c>
      <c r="AK77" s="1"/>
    </row>
    <row r="78" spans="1:37" x14ac:dyDescent="0.15">
      <c r="A78" s="7" t="s">
        <v>73</v>
      </c>
      <c r="B78" s="1">
        <v>73</v>
      </c>
      <c r="C78" s="1" t="s">
        <v>68</v>
      </c>
      <c r="D78" s="2" t="s">
        <v>205</v>
      </c>
      <c r="E78" s="1"/>
      <c r="F78" s="1"/>
      <c r="G78" s="1" t="s">
        <v>189</v>
      </c>
      <c r="H78" s="1" t="s">
        <v>274</v>
      </c>
      <c r="I78" s="1" t="s">
        <v>279</v>
      </c>
      <c r="J78" s="1" t="s">
        <v>69</v>
      </c>
      <c r="K78" s="1" t="s">
        <v>76</v>
      </c>
      <c r="L78" s="1" t="s">
        <v>77</v>
      </c>
      <c r="M78" s="1" t="s">
        <v>265</v>
      </c>
      <c r="N78" s="1" t="s">
        <v>267</v>
      </c>
      <c r="O78" s="1" t="s">
        <v>288</v>
      </c>
      <c r="P78" s="3">
        <v>98</v>
      </c>
      <c r="Q78" s="1" t="s">
        <v>207</v>
      </c>
      <c r="R78" s="3">
        <v>2.2499999999999999E-2</v>
      </c>
      <c r="S78" s="3">
        <v>33.49499999999999</v>
      </c>
      <c r="T78" s="3">
        <v>17.468499999999999</v>
      </c>
      <c r="U78" s="3">
        <v>4.7487500000000002</v>
      </c>
      <c r="V78" s="3">
        <v>2.2749999999999999E-2</v>
      </c>
      <c r="W78" s="4">
        <v>0.31329417567143436</v>
      </c>
      <c r="X78" s="4">
        <v>8.5167914630318808E-2</v>
      </c>
      <c r="Y78" s="4">
        <v>4.080168587185581E-4</v>
      </c>
      <c r="Z78" s="4">
        <v>4.0353315697439808E-4</v>
      </c>
      <c r="AA78" s="4">
        <v>0.60072635968255383</v>
      </c>
      <c r="AB78" s="3">
        <v>55.757499999999993</v>
      </c>
      <c r="AC78" s="4">
        <v>0.91402053535398819</v>
      </c>
      <c r="AD78" s="4">
        <v>8.5979464646011763E-2</v>
      </c>
      <c r="AE78" s="1" t="s">
        <v>305</v>
      </c>
      <c r="AF78" s="4">
        <v>5.0550103590109221E-3</v>
      </c>
      <c r="AG78" s="4">
        <v>1.0280410707079763</v>
      </c>
      <c r="AH78" s="3">
        <v>20.139278628435626</v>
      </c>
      <c r="AI78" s="5" t="s">
        <v>192</v>
      </c>
      <c r="AJ78" s="1" t="s">
        <v>277</v>
      </c>
      <c r="AK78" s="1"/>
    </row>
    <row r="79" spans="1:37" x14ac:dyDescent="0.15">
      <c r="A79" s="7" t="s">
        <v>73</v>
      </c>
      <c r="B79" s="1">
        <v>1</v>
      </c>
      <c r="C79" s="1" t="s">
        <v>315</v>
      </c>
      <c r="D79" s="2" t="s">
        <v>81</v>
      </c>
      <c r="E79" s="1"/>
      <c r="F79" s="1"/>
      <c r="G79" s="1" t="s">
        <v>189</v>
      </c>
      <c r="H79" s="1" t="s">
        <v>75</v>
      </c>
      <c r="I79" s="1" t="s">
        <v>76</v>
      </c>
      <c r="J79" s="1" t="s">
        <v>274</v>
      </c>
      <c r="K79" s="1" t="s">
        <v>80</v>
      </c>
      <c r="L79" s="1" t="s">
        <v>75</v>
      </c>
      <c r="M79" s="1" t="s">
        <v>70</v>
      </c>
      <c r="N79" s="1" t="s">
        <v>274</v>
      </c>
      <c r="O79" s="1" t="s">
        <v>80</v>
      </c>
      <c r="P79" s="3">
        <v>10</v>
      </c>
      <c r="Q79" s="1" t="s">
        <v>191</v>
      </c>
      <c r="R79" s="3">
        <v>91.664999999999978</v>
      </c>
      <c r="S79" s="3">
        <v>22.637999999999995</v>
      </c>
      <c r="T79" s="3">
        <v>1.125E-2</v>
      </c>
      <c r="U79" s="3">
        <v>1.0500000000000001E-2</v>
      </c>
      <c r="V79" s="3">
        <v>1.4999999999999999E-2</v>
      </c>
      <c r="W79" s="4">
        <v>0.80168970108820425</v>
      </c>
      <c r="X79" s="4">
        <v>0.19798888837871345</v>
      </c>
      <c r="Y79" s="4">
        <v>9.8390979514998095E-5</v>
      </c>
      <c r="Z79" s="4">
        <v>9.1831580880664894E-5</v>
      </c>
      <c r="AA79" s="4">
        <v>1.3118797268666413E-4</v>
      </c>
      <c r="AB79" s="3">
        <v>114.33974999999997</v>
      </c>
      <c r="AC79" s="4">
        <v>0.80182088906089088</v>
      </c>
      <c r="AD79" s="4">
        <v>0.19817911093910912</v>
      </c>
      <c r="AE79" s="1" t="s">
        <v>297</v>
      </c>
      <c r="AF79" s="4">
        <v>8.7162736685833314E-4</v>
      </c>
      <c r="AG79" s="4">
        <v>1.2033794021764086</v>
      </c>
      <c r="AH79" s="3">
        <v>40.767345194912515</v>
      </c>
      <c r="AI79" s="5" t="s">
        <v>296</v>
      </c>
      <c r="AJ79" s="1" t="s">
        <v>193</v>
      </c>
      <c r="AK79" s="1"/>
    </row>
    <row r="80" spans="1:37" x14ac:dyDescent="0.15">
      <c r="A80" s="7" t="s">
        <v>73</v>
      </c>
      <c r="B80" s="1">
        <v>2</v>
      </c>
      <c r="C80" s="1" t="s">
        <v>316</v>
      </c>
      <c r="D80" s="2" t="s">
        <v>194</v>
      </c>
      <c r="E80" s="1"/>
      <c r="F80" s="1"/>
      <c r="G80" s="1" t="s">
        <v>189</v>
      </c>
      <c r="H80" s="1" t="s">
        <v>74</v>
      </c>
      <c r="I80" s="1" t="s">
        <v>70</v>
      </c>
      <c r="J80" s="1" t="s">
        <v>75</v>
      </c>
      <c r="K80" s="1" t="s">
        <v>70</v>
      </c>
      <c r="L80" s="1" t="s">
        <v>75</v>
      </c>
      <c r="M80" s="1" t="s">
        <v>190</v>
      </c>
      <c r="N80" s="1" t="s">
        <v>292</v>
      </c>
      <c r="O80" s="1" t="s">
        <v>78</v>
      </c>
      <c r="P80" s="3">
        <v>340</v>
      </c>
      <c r="Q80" s="1" t="s">
        <v>191</v>
      </c>
      <c r="R80" s="3">
        <v>88.444999999999993</v>
      </c>
      <c r="S80" s="3">
        <v>4.9000000000000002E-2</v>
      </c>
      <c r="T80" s="3">
        <v>2.7837500000000004</v>
      </c>
      <c r="U80" s="3">
        <v>1.0500000000000001E-2</v>
      </c>
      <c r="V80" s="3">
        <v>2.0150000000000001</v>
      </c>
      <c r="W80" s="4">
        <v>0.9479305383252995</v>
      </c>
      <c r="X80" s="4">
        <v>5.2516927331041534E-4</v>
      </c>
      <c r="Y80" s="4">
        <v>2.9835509481180994E-2</v>
      </c>
      <c r="Z80" s="4">
        <v>1.1253627285223185E-4</v>
      </c>
      <c r="AA80" s="4">
        <v>2.1596246647356876E-2</v>
      </c>
      <c r="AB80" s="3">
        <v>93.303249999999991</v>
      </c>
      <c r="AC80" s="4">
        <v>0.96952678497265632</v>
      </c>
      <c r="AD80" s="4">
        <v>3.0473215027343639E-2</v>
      </c>
      <c r="AE80" s="1" t="s">
        <v>266</v>
      </c>
      <c r="AF80" s="4">
        <v>2.2996862544813418E-3</v>
      </c>
      <c r="AG80" s="4">
        <v>1.4958610766505991</v>
      </c>
      <c r="AH80" s="3">
        <v>3.9718257402609897E-3</v>
      </c>
      <c r="AI80" s="5" t="s">
        <v>192</v>
      </c>
      <c r="AJ80" s="1" t="s">
        <v>193</v>
      </c>
      <c r="AK80" s="1"/>
    </row>
    <row r="81" spans="1:37" x14ac:dyDescent="0.15">
      <c r="A81" s="7" t="s">
        <v>73</v>
      </c>
      <c r="B81" s="1">
        <v>3</v>
      </c>
      <c r="C81" s="1" t="s">
        <v>317</v>
      </c>
      <c r="D81" s="2" t="s">
        <v>294</v>
      </c>
      <c r="E81" s="1"/>
      <c r="F81" s="1"/>
      <c r="G81" s="1" t="s">
        <v>189</v>
      </c>
      <c r="H81" s="1" t="s">
        <v>77</v>
      </c>
      <c r="I81" s="1" t="s">
        <v>288</v>
      </c>
      <c r="J81" s="1" t="s">
        <v>274</v>
      </c>
      <c r="K81" s="1" t="s">
        <v>80</v>
      </c>
      <c r="L81" s="1" t="s">
        <v>75</v>
      </c>
      <c r="M81" s="1" t="s">
        <v>272</v>
      </c>
      <c r="N81" s="1" t="s">
        <v>71</v>
      </c>
      <c r="O81" s="1" t="s">
        <v>76</v>
      </c>
      <c r="P81" s="3">
        <v>10</v>
      </c>
      <c r="Q81" s="1" t="s">
        <v>191</v>
      </c>
      <c r="R81" s="3">
        <v>18.995000000000001</v>
      </c>
      <c r="S81" s="3">
        <v>15.130500000000001</v>
      </c>
      <c r="T81" s="3">
        <v>6.6412499999999985</v>
      </c>
      <c r="U81" s="3">
        <v>1.7675000000000001</v>
      </c>
      <c r="V81" s="3">
        <v>1.4999999999999999E-2</v>
      </c>
      <c r="W81" s="4">
        <v>0.44642385000910711</v>
      </c>
      <c r="X81" s="4">
        <v>0.35559968742104742</v>
      </c>
      <c r="Y81" s="4">
        <v>0.1560838322649635</v>
      </c>
      <c r="Z81" s="4">
        <v>4.1540097651544976E-2</v>
      </c>
      <c r="AA81" s="4">
        <v>3.5253265333701531E-4</v>
      </c>
      <c r="AB81" s="3">
        <v>42.549250000000001</v>
      </c>
      <c r="AC81" s="4">
        <v>0.44677638266244413</v>
      </c>
      <c r="AD81" s="4">
        <v>0.55322361733755587</v>
      </c>
      <c r="AE81" s="1" t="s">
        <v>297</v>
      </c>
      <c r="AF81" s="4">
        <v>8.7042844605565561E-3</v>
      </c>
      <c r="AG81" s="4">
        <v>0.80404707486030902</v>
      </c>
      <c r="AH81" s="3">
        <v>18.879967190961064</v>
      </c>
      <c r="AI81" s="5" t="s">
        <v>296</v>
      </c>
      <c r="AJ81" s="1" t="s">
        <v>193</v>
      </c>
      <c r="AK81" s="1"/>
    </row>
    <row r="82" spans="1:37" x14ac:dyDescent="0.15">
      <c r="A82" s="7" t="s">
        <v>73</v>
      </c>
      <c r="B82" s="1">
        <v>4</v>
      </c>
      <c r="C82" s="1" t="s">
        <v>318</v>
      </c>
      <c r="D82" s="2" t="s">
        <v>194</v>
      </c>
      <c r="E82" s="1"/>
      <c r="F82" s="1"/>
      <c r="G82" s="1" t="s">
        <v>189</v>
      </c>
      <c r="H82" s="1" t="s">
        <v>75</v>
      </c>
      <c r="I82" s="1" t="s">
        <v>72</v>
      </c>
      <c r="J82" s="1" t="s">
        <v>69</v>
      </c>
      <c r="K82" s="1" t="s">
        <v>70</v>
      </c>
      <c r="L82" s="1" t="s">
        <v>75</v>
      </c>
      <c r="M82" s="1" t="s">
        <v>70</v>
      </c>
      <c r="N82" s="1" t="s">
        <v>71</v>
      </c>
      <c r="O82" s="1" t="s">
        <v>76</v>
      </c>
      <c r="P82" s="3">
        <v>340</v>
      </c>
      <c r="Q82" s="1" t="s">
        <v>191</v>
      </c>
      <c r="R82" s="3">
        <v>52.199999999999996</v>
      </c>
      <c r="S82" s="3">
        <v>14.672000000000001</v>
      </c>
      <c r="T82" s="3">
        <v>1.125E-2</v>
      </c>
      <c r="U82" s="3">
        <v>5.0435000000000008</v>
      </c>
      <c r="V82" s="3">
        <v>2.7500000000000004E-2</v>
      </c>
      <c r="W82" s="4">
        <v>0.72546096999134857</v>
      </c>
      <c r="X82" s="4">
        <v>0.20390734390254919</v>
      </c>
      <c r="Y82" s="4">
        <v>1.5634934698089409E-4</v>
      </c>
      <c r="Z82" s="4">
        <v>7.0093149466501289E-2</v>
      </c>
      <c r="AA82" s="4">
        <v>3.8218729261996339E-4</v>
      </c>
      <c r="AB82" s="3">
        <v>71.954250000000002</v>
      </c>
      <c r="AC82" s="4">
        <v>0.72584315728396853</v>
      </c>
      <c r="AD82" s="4">
        <v>0.27415684271603136</v>
      </c>
      <c r="AE82" s="1" t="s">
        <v>199</v>
      </c>
      <c r="AF82" s="4">
        <v>2.7676295362693464E-3</v>
      </c>
      <c r="AG82" s="4">
        <v>1.0587366277877956</v>
      </c>
      <c r="AH82" s="3">
        <v>24.25776270512166</v>
      </c>
      <c r="AI82" s="5" t="s">
        <v>192</v>
      </c>
      <c r="AJ82" s="1" t="s">
        <v>193</v>
      </c>
      <c r="AK82" s="1"/>
    </row>
    <row r="83" spans="1:37" x14ac:dyDescent="0.15">
      <c r="A83" s="7" t="s">
        <v>73</v>
      </c>
      <c r="B83" s="1">
        <v>5</v>
      </c>
      <c r="C83" s="1" t="s">
        <v>82</v>
      </c>
      <c r="D83" s="2" t="s">
        <v>271</v>
      </c>
      <c r="E83" s="1"/>
      <c r="F83" s="1"/>
      <c r="G83" s="1" t="s">
        <v>319</v>
      </c>
      <c r="H83" s="1" t="s">
        <v>292</v>
      </c>
      <c r="I83" s="1" t="s">
        <v>279</v>
      </c>
      <c r="J83" s="1" t="s">
        <v>71</v>
      </c>
      <c r="K83" s="1" t="s">
        <v>190</v>
      </c>
      <c r="L83" s="1" t="s">
        <v>75</v>
      </c>
      <c r="M83" s="1" t="s">
        <v>72</v>
      </c>
      <c r="N83" s="1" t="s">
        <v>69</v>
      </c>
      <c r="O83" s="1" t="s">
        <v>70</v>
      </c>
      <c r="P83" s="3">
        <v>40</v>
      </c>
      <c r="Q83" s="1" t="s">
        <v>273</v>
      </c>
      <c r="R83" s="3">
        <v>20.050799999999999</v>
      </c>
      <c r="S83" s="3">
        <v>3.6865000000000001</v>
      </c>
      <c r="T83" s="3">
        <v>5.3527500000000003</v>
      </c>
      <c r="U83" s="3">
        <v>7.0412499999999998</v>
      </c>
      <c r="V83" s="3">
        <v>4.0700000000000007E-2</v>
      </c>
      <c r="W83" s="4">
        <v>0.55431825721552586</v>
      </c>
      <c r="X83" s="4">
        <v>0.10191584651111359</v>
      </c>
      <c r="Y83" s="4">
        <v>0.14798048214088247</v>
      </c>
      <c r="Z83" s="4">
        <v>0.19466023443547495</v>
      </c>
      <c r="AA83" s="4">
        <v>1.1251796970032071E-3</v>
      </c>
      <c r="AB83" s="3">
        <v>36.171999999999997</v>
      </c>
      <c r="AC83" s="4">
        <v>0.55544343691252906</v>
      </c>
      <c r="AD83" s="4">
        <v>0.44455656308747105</v>
      </c>
      <c r="AE83" s="1" t="s">
        <v>283</v>
      </c>
      <c r="AF83" s="4">
        <v>2.7404535094095003E-2</v>
      </c>
      <c r="AG83" s="4">
        <v>0.70863651443105169</v>
      </c>
      <c r="AH83" s="3">
        <v>4.4261492535662939</v>
      </c>
      <c r="AI83" s="5" t="s">
        <v>201</v>
      </c>
      <c r="AJ83" s="1" t="s">
        <v>193</v>
      </c>
      <c r="AK83" s="1"/>
    </row>
    <row r="84" spans="1:37" x14ac:dyDescent="0.15">
      <c r="A84" s="7" t="s">
        <v>73</v>
      </c>
      <c r="B84" s="1">
        <v>6</v>
      </c>
      <c r="C84" s="1" t="s">
        <v>83</v>
      </c>
      <c r="D84" s="2" t="s">
        <v>312</v>
      </c>
      <c r="E84" s="1"/>
      <c r="F84" s="1"/>
      <c r="G84" s="1" t="s">
        <v>319</v>
      </c>
      <c r="H84" s="1" t="s">
        <v>292</v>
      </c>
      <c r="I84" s="1" t="s">
        <v>279</v>
      </c>
      <c r="J84" s="1" t="s">
        <v>71</v>
      </c>
      <c r="K84" s="1" t="s">
        <v>190</v>
      </c>
      <c r="L84" s="1" t="s">
        <v>75</v>
      </c>
      <c r="M84" s="1" t="s">
        <v>72</v>
      </c>
      <c r="N84" s="1" t="s">
        <v>69</v>
      </c>
      <c r="O84" s="1" t="s">
        <v>70</v>
      </c>
      <c r="P84" s="3">
        <v>24</v>
      </c>
      <c r="Q84" s="1" t="s">
        <v>191</v>
      </c>
      <c r="R84" s="3">
        <v>36.54</v>
      </c>
      <c r="S84" s="3">
        <v>3.5350000000000001</v>
      </c>
      <c r="T84" s="3">
        <v>1.0462500000000001</v>
      </c>
      <c r="U84" s="3">
        <v>5.7312500000000002</v>
      </c>
      <c r="V84" s="3">
        <v>5.5000000000000007E-2</v>
      </c>
      <c r="W84" s="4">
        <v>0.77897990726429667</v>
      </c>
      <c r="X84" s="4">
        <v>7.536108298246548E-2</v>
      </c>
      <c r="Y84" s="4">
        <v>2.2304535522038052E-2</v>
      </c>
      <c r="Z84" s="4">
        <v>0.1221819538453339</v>
      </c>
      <c r="AA84" s="4">
        <v>1.1725203858657996E-3</v>
      </c>
      <c r="AB84" s="3">
        <v>46.907500000000006</v>
      </c>
      <c r="AC84" s="4">
        <v>0.78015242765016246</v>
      </c>
      <c r="AD84" s="4">
        <v>0.21984757234983743</v>
      </c>
      <c r="AE84" s="1" t="s">
        <v>208</v>
      </c>
      <c r="AF84" s="4">
        <v>2.7161062898913745E-2</v>
      </c>
      <c r="AG84" s="4">
        <v>1.1579598145285934</v>
      </c>
      <c r="AH84" s="3">
        <v>5.7229342322656294</v>
      </c>
      <c r="AI84" s="5" t="s">
        <v>286</v>
      </c>
      <c r="AJ84" s="1" t="s">
        <v>313</v>
      </c>
      <c r="AK84" s="1"/>
    </row>
    <row r="85" spans="1:37" x14ac:dyDescent="0.15">
      <c r="A85" s="7" t="s">
        <v>73</v>
      </c>
      <c r="B85" s="1">
        <v>7</v>
      </c>
      <c r="C85" s="1" t="s">
        <v>84</v>
      </c>
      <c r="D85" s="2" t="s">
        <v>271</v>
      </c>
      <c r="E85" s="1"/>
      <c r="F85" s="1"/>
      <c r="G85" s="1" t="s">
        <v>189</v>
      </c>
      <c r="H85" s="1" t="s">
        <v>69</v>
      </c>
      <c r="I85" s="1" t="s">
        <v>70</v>
      </c>
      <c r="J85" s="1" t="s">
        <v>206</v>
      </c>
      <c r="K85" s="1" t="s">
        <v>190</v>
      </c>
      <c r="L85" s="1" t="s">
        <v>75</v>
      </c>
      <c r="M85" s="1" t="s">
        <v>190</v>
      </c>
      <c r="N85" s="1" t="s">
        <v>71</v>
      </c>
      <c r="O85" s="1" t="s">
        <v>76</v>
      </c>
      <c r="P85" s="3">
        <v>40</v>
      </c>
      <c r="Q85" s="1" t="s">
        <v>273</v>
      </c>
      <c r="R85" s="3">
        <v>13.401300000000001</v>
      </c>
      <c r="S85" s="3">
        <v>13.388200000000003</v>
      </c>
      <c r="T85" s="3">
        <v>6.1457499999999996</v>
      </c>
      <c r="U85" s="3">
        <v>1.3028999999999999</v>
      </c>
      <c r="V85" s="3">
        <v>2.6158999999999999</v>
      </c>
      <c r="W85" s="4">
        <v>0.36363167684420034</v>
      </c>
      <c r="X85" s="4">
        <v>0.36327622065960191</v>
      </c>
      <c r="Y85" s="4">
        <v>0.16675914858746865</v>
      </c>
      <c r="Z85" s="4">
        <v>3.5352966634603251E-2</v>
      </c>
      <c r="AA85" s="4">
        <v>7.0979987274125911E-2</v>
      </c>
      <c r="AB85" s="3">
        <v>36.854050000000001</v>
      </c>
      <c r="AC85" s="4">
        <v>0.43461166411832625</v>
      </c>
      <c r="AD85" s="4">
        <v>0.56538833588167381</v>
      </c>
      <c r="AE85" s="1" t="s">
        <v>199</v>
      </c>
      <c r="AF85" s="4">
        <v>0.46404503270575453</v>
      </c>
      <c r="AG85" s="4">
        <v>0.65381579500760434</v>
      </c>
      <c r="AH85" s="3">
        <v>12.934756194909383</v>
      </c>
      <c r="AI85" s="5" t="s">
        <v>192</v>
      </c>
      <c r="AJ85" s="1" t="s">
        <v>193</v>
      </c>
      <c r="AK85" s="1"/>
    </row>
    <row r="86" spans="1:37" x14ac:dyDescent="0.15">
      <c r="A86" s="7" t="s">
        <v>73</v>
      </c>
      <c r="B86" s="1">
        <v>8</v>
      </c>
      <c r="C86" s="1" t="s">
        <v>85</v>
      </c>
      <c r="D86" s="2" t="s">
        <v>312</v>
      </c>
      <c r="E86" s="1"/>
      <c r="F86" s="1"/>
      <c r="G86" s="1" t="s">
        <v>189</v>
      </c>
      <c r="H86" s="1" t="s">
        <v>69</v>
      </c>
      <c r="I86" s="1" t="s">
        <v>70</v>
      </c>
      <c r="J86" s="1" t="s">
        <v>206</v>
      </c>
      <c r="K86" s="1" t="s">
        <v>190</v>
      </c>
      <c r="L86" s="1" t="s">
        <v>75</v>
      </c>
      <c r="M86" s="1" t="s">
        <v>190</v>
      </c>
      <c r="N86" s="1" t="s">
        <v>71</v>
      </c>
      <c r="O86" s="1" t="s">
        <v>76</v>
      </c>
      <c r="P86" s="3">
        <v>24</v>
      </c>
      <c r="Q86" s="1" t="s">
        <v>191</v>
      </c>
      <c r="R86" s="3">
        <v>26.564999999999998</v>
      </c>
      <c r="S86" s="3">
        <v>12.838000000000001</v>
      </c>
      <c r="T86" s="3">
        <v>1.2012500000000002</v>
      </c>
      <c r="U86" s="3">
        <v>1.0605</v>
      </c>
      <c r="V86" s="3">
        <v>3.5349999999999997</v>
      </c>
      <c r="W86" s="4">
        <v>0.58772448962660195</v>
      </c>
      <c r="X86" s="4">
        <v>0.28402811962455549</v>
      </c>
      <c r="Y86" s="4">
        <v>2.6576474427402814E-2</v>
      </c>
      <c r="Z86" s="4">
        <v>2.3462519151101504E-2</v>
      </c>
      <c r="AA86" s="4">
        <v>7.820839717033834E-2</v>
      </c>
      <c r="AB86" s="3">
        <v>45.199749999999995</v>
      </c>
      <c r="AC86" s="4">
        <v>0.66593288679694029</v>
      </c>
      <c r="AD86" s="4">
        <v>0.33406711320305976</v>
      </c>
      <c r="AE86" s="1" t="s">
        <v>200</v>
      </c>
      <c r="AF86" s="4">
        <v>0.25443469762192455</v>
      </c>
      <c r="AG86" s="4">
        <v>0.94350521850231472</v>
      </c>
      <c r="AH86" s="3">
        <v>16.20580639826548</v>
      </c>
      <c r="AI86" s="5" t="s">
        <v>201</v>
      </c>
      <c r="AJ86" s="1" t="s">
        <v>313</v>
      </c>
      <c r="AK86" s="1"/>
    </row>
    <row r="87" spans="1:37" x14ac:dyDescent="0.15">
      <c r="A87" s="7" t="s">
        <v>73</v>
      </c>
      <c r="B87" s="1">
        <v>9</v>
      </c>
      <c r="C87" s="1" t="s">
        <v>86</v>
      </c>
      <c r="D87" s="2" t="s">
        <v>271</v>
      </c>
      <c r="E87" s="1"/>
      <c r="F87" s="1"/>
      <c r="G87" s="1" t="s">
        <v>189</v>
      </c>
      <c r="H87" s="1" t="s">
        <v>69</v>
      </c>
      <c r="I87" s="1" t="s">
        <v>70</v>
      </c>
      <c r="J87" s="1" t="s">
        <v>206</v>
      </c>
      <c r="K87" s="1" t="s">
        <v>190</v>
      </c>
      <c r="L87" s="1" t="s">
        <v>75</v>
      </c>
      <c r="M87" s="1" t="s">
        <v>190</v>
      </c>
      <c r="N87" s="1" t="s">
        <v>274</v>
      </c>
      <c r="O87" s="1" t="s">
        <v>80</v>
      </c>
      <c r="P87" s="3">
        <v>40</v>
      </c>
      <c r="Q87" s="1" t="s">
        <v>273</v>
      </c>
      <c r="R87" s="3">
        <v>26.452299999999997</v>
      </c>
      <c r="S87" s="3">
        <v>7.3364999999999991</v>
      </c>
      <c r="T87" s="3">
        <v>5.5510000000000002</v>
      </c>
      <c r="U87" s="3">
        <v>1.2899999999999998E-2</v>
      </c>
      <c r="V87" s="3">
        <v>2.6158999999999999</v>
      </c>
      <c r="W87" s="4">
        <v>0.63028788189265306</v>
      </c>
      <c r="X87" s="4">
        <v>0.17480926216266446</v>
      </c>
      <c r="Y87" s="4">
        <v>0.13226555091187223</v>
      </c>
      <c r="Z87" s="4">
        <v>3.0737265479429857E-4</v>
      </c>
      <c r="AA87" s="4">
        <v>6.2329932378015949E-2</v>
      </c>
      <c r="AB87" s="3">
        <v>41.968599999999995</v>
      </c>
      <c r="AC87" s="4">
        <v>0.69261781427066904</v>
      </c>
      <c r="AD87" s="4">
        <v>0.30738218572933096</v>
      </c>
      <c r="AE87" s="1" t="s">
        <v>283</v>
      </c>
      <c r="AF87" s="4">
        <v>7.6119926305932119E-3</v>
      </c>
      <c r="AG87" s="4">
        <v>0.86057576378530631</v>
      </c>
      <c r="AH87" s="3">
        <v>8.3720857917585985</v>
      </c>
      <c r="AI87" s="5" t="s">
        <v>201</v>
      </c>
      <c r="AJ87" s="1" t="s">
        <v>193</v>
      </c>
      <c r="AK87" s="1"/>
    </row>
    <row r="88" spans="1:37" x14ac:dyDescent="0.15">
      <c r="A88" s="7" t="s">
        <v>73</v>
      </c>
      <c r="B88" s="1">
        <v>10</v>
      </c>
      <c r="C88" s="1" t="s">
        <v>87</v>
      </c>
      <c r="D88" s="2" t="s">
        <v>312</v>
      </c>
      <c r="E88" s="1"/>
      <c r="F88" s="1"/>
      <c r="G88" s="1" t="s">
        <v>189</v>
      </c>
      <c r="H88" s="1" t="s">
        <v>69</v>
      </c>
      <c r="I88" s="1" t="s">
        <v>70</v>
      </c>
      <c r="J88" s="1" t="s">
        <v>206</v>
      </c>
      <c r="K88" s="1" t="s">
        <v>190</v>
      </c>
      <c r="L88" s="1" t="s">
        <v>75</v>
      </c>
      <c r="M88" s="1" t="s">
        <v>190</v>
      </c>
      <c r="N88" s="1" t="s">
        <v>274</v>
      </c>
      <c r="O88" s="1" t="s">
        <v>80</v>
      </c>
      <c r="P88" s="3">
        <v>24</v>
      </c>
      <c r="Q88" s="1" t="s">
        <v>191</v>
      </c>
      <c r="R88" s="3">
        <v>50.614999999999995</v>
      </c>
      <c r="S88" s="3">
        <v>7.0349999999999993</v>
      </c>
      <c r="T88" s="3">
        <v>1.0850000000000002</v>
      </c>
      <c r="U88" s="3">
        <v>1.0500000000000001E-2</v>
      </c>
      <c r="V88" s="3">
        <v>3.5349999999999997</v>
      </c>
      <c r="W88" s="4">
        <v>0.81269418196706844</v>
      </c>
      <c r="X88" s="4">
        <v>0.11295670394425222</v>
      </c>
      <c r="Y88" s="4">
        <v>1.7421183195382189E-2</v>
      </c>
      <c r="Z88" s="4">
        <v>1.6859209543918245E-4</v>
      </c>
      <c r="AA88" s="4">
        <v>5.6759338797858085E-2</v>
      </c>
      <c r="AB88" s="3">
        <v>62.280499999999989</v>
      </c>
      <c r="AC88" s="4">
        <v>0.86945352076492655</v>
      </c>
      <c r="AD88" s="4">
        <v>0.13054647923507359</v>
      </c>
      <c r="AE88" s="1" t="s">
        <v>208</v>
      </c>
      <c r="AF88" s="4">
        <v>4.1551850290831964E-3</v>
      </c>
      <c r="AG88" s="4">
        <v>1.2253883639341365</v>
      </c>
      <c r="AH88" s="3">
        <v>9.0935595009673982</v>
      </c>
      <c r="AI88" s="5" t="s">
        <v>286</v>
      </c>
      <c r="AJ88" s="1" t="s">
        <v>313</v>
      </c>
      <c r="AK88" s="1"/>
    </row>
    <row r="89" spans="1:37" x14ac:dyDescent="0.15">
      <c r="A89" s="7" t="s">
        <v>73</v>
      </c>
      <c r="B89" s="1">
        <v>11</v>
      </c>
      <c r="C89" s="1" t="s">
        <v>88</v>
      </c>
      <c r="D89" s="2" t="s">
        <v>271</v>
      </c>
      <c r="E89" s="1"/>
      <c r="F89" s="1"/>
      <c r="G89" s="1" t="s">
        <v>189</v>
      </c>
      <c r="H89" s="1" t="s">
        <v>206</v>
      </c>
      <c r="I89" s="1" t="s">
        <v>76</v>
      </c>
      <c r="J89" s="1" t="s">
        <v>75</v>
      </c>
      <c r="K89" s="1" t="s">
        <v>190</v>
      </c>
      <c r="L89" s="1" t="s">
        <v>75</v>
      </c>
      <c r="M89" s="1" t="s">
        <v>70</v>
      </c>
      <c r="N89" s="1" t="s">
        <v>74</v>
      </c>
      <c r="O89" s="1" t="s">
        <v>190</v>
      </c>
      <c r="P89" s="3">
        <v>40</v>
      </c>
      <c r="Q89" s="1" t="s">
        <v>273</v>
      </c>
      <c r="R89" s="3">
        <v>23.631299999999996</v>
      </c>
      <c r="S89" s="3">
        <v>3.1681999999999997</v>
      </c>
      <c r="T89" s="3">
        <v>16.220749999999999</v>
      </c>
      <c r="U89" s="3">
        <v>1.2899999999999998E-2</v>
      </c>
      <c r="V89" s="3">
        <v>2.6158999999999999</v>
      </c>
      <c r="W89" s="4">
        <v>0.51767342365284719</v>
      </c>
      <c r="X89" s="4">
        <v>6.9403415843265093E-2</v>
      </c>
      <c r="Y89" s="4">
        <v>0.35533598180027848</v>
      </c>
      <c r="Z89" s="4">
        <v>2.8259076585383488E-4</v>
      </c>
      <c r="AA89" s="4">
        <v>5.7304587937755565E-2</v>
      </c>
      <c r="AB89" s="3">
        <v>45.649049999999988</v>
      </c>
      <c r="AC89" s="4">
        <v>0.5749780115906028</v>
      </c>
      <c r="AD89" s="4">
        <v>0.42502198840939742</v>
      </c>
      <c r="AE89" s="1" t="s">
        <v>199</v>
      </c>
      <c r="AF89" s="4">
        <v>6.9924375705604919E-3</v>
      </c>
      <c r="AG89" s="4">
        <v>0.94601881090625117</v>
      </c>
      <c r="AH89" s="3">
        <v>1.0657221792129294</v>
      </c>
      <c r="AI89" s="5" t="s">
        <v>192</v>
      </c>
      <c r="AJ89" s="1" t="s">
        <v>193</v>
      </c>
      <c r="AK89" s="1"/>
    </row>
    <row r="90" spans="1:37" x14ac:dyDescent="0.15">
      <c r="A90" s="7" t="s">
        <v>73</v>
      </c>
      <c r="B90" s="1">
        <v>12</v>
      </c>
      <c r="C90" s="1" t="s">
        <v>89</v>
      </c>
      <c r="D90" s="2" t="s">
        <v>312</v>
      </c>
      <c r="E90" s="1"/>
      <c r="F90" s="1"/>
      <c r="G90" s="1" t="s">
        <v>189</v>
      </c>
      <c r="H90" s="1" t="s">
        <v>206</v>
      </c>
      <c r="I90" s="1" t="s">
        <v>76</v>
      </c>
      <c r="J90" s="1" t="s">
        <v>75</v>
      </c>
      <c r="K90" s="1" t="s">
        <v>190</v>
      </c>
      <c r="L90" s="1" t="s">
        <v>75</v>
      </c>
      <c r="M90" s="1" t="s">
        <v>70</v>
      </c>
      <c r="N90" s="1" t="s">
        <v>74</v>
      </c>
      <c r="O90" s="1" t="s">
        <v>190</v>
      </c>
      <c r="P90" s="3">
        <v>24</v>
      </c>
      <c r="Q90" s="1" t="s">
        <v>191</v>
      </c>
      <c r="R90" s="3">
        <v>43.064999999999998</v>
      </c>
      <c r="S90" s="3">
        <v>3.0379999999999998</v>
      </c>
      <c r="T90" s="3">
        <v>5.0762500000000008</v>
      </c>
      <c r="U90" s="3">
        <v>1.0500000000000001E-2</v>
      </c>
      <c r="V90" s="3">
        <v>3.5349999999999997</v>
      </c>
      <c r="W90" s="4">
        <v>0.78693826833379787</v>
      </c>
      <c r="X90" s="4">
        <v>5.5514186908117442E-2</v>
      </c>
      <c r="Y90" s="4">
        <v>9.2759674553104424E-2</v>
      </c>
      <c r="Z90" s="4">
        <v>1.918693095902677E-4</v>
      </c>
      <c r="AA90" s="4">
        <v>6.459600089539011E-2</v>
      </c>
      <c r="AB90" s="3">
        <v>54.724749999999993</v>
      </c>
      <c r="AC90" s="4">
        <v>0.85153426922918796</v>
      </c>
      <c r="AD90" s="4">
        <v>0.14846573077081215</v>
      </c>
      <c r="AE90" s="1" t="s">
        <v>200</v>
      </c>
      <c r="AF90" s="4">
        <v>4.7551782274530673E-3</v>
      </c>
      <c r="AG90" s="4">
        <v>1.1738765366675956</v>
      </c>
      <c r="AH90" s="3">
        <v>2.0023446292582423</v>
      </c>
      <c r="AI90" s="5" t="s">
        <v>201</v>
      </c>
      <c r="AJ90" s="1" t="s">
        <v>313</v>
      </c>
      <c r="AK90" s="1"/>
    </row>
    <row r="91" spans="1:37" x14ac:dyDescent="0.15">
      <c r="A91" s="7" t="s">
        <v>73</v>
      </c>
      <c r="B91" s="1">
        <v>13</v>
      </c>
      <c r="C91" s="1" t="s">
        <v>320</v>
      </c>
      <c r="D91" s="2" t="s">
        <v>209</v>
      </c>
      <c r="E91" s="1"/>
      <c r="F91" s="1"/>
      <c r="G91" s="1" t="s">
        <v>189</v>
      </c>
      <c r="H91" s="1" t="s">
        <v>274</v>
      </c>
      <c r="I91" s="1" t="s">
        <v>80</v>
      </c>
      <c r="J91" s="1" t="s">
        <v>292</v>
      </c>
      <c r="K91" s="1" t="s">
        <v>195</v>
      </c>
      <c r="L91" s="1" t="s">
        <v>75</v>
      </c>
      <c r="M91" s="1" t="s">
        <v>70</v>
      </c>
      <c r="N91" s="1" t="s">
        <v>292</v>
      </c>
      <c r="O91" s="1" t="s">
        <v>78</v>
      </c>
      <c r="P91" s="3">
        <v>70</v>
      </c>
      <c r="Q91" s="1" t="s">
        <v>207</v>
      </c>
      <c r="R91" s="3">
        <v>42.417500000000004</v>
      </c>
      <c r="S91" s="3">
        <v>17.03</v>
      </c>
      <c r="T91" s="3">
        <v>3.15E-2</v>
      </c>
      <c r="U91" s="3">
        <v>8.7499999999999991E-3</v>
      </c>
      <c r="V91" s="3">
        <v>1.1935</v>
      </c>
      <c r="W91" s="4">
        <v>0.69902152641878668</v>
      </c>
      <c r="X91" s="4">
        <v>0.28064682253579154</v>
      </c>
      <c r="Y91" s="4">
        <v>5.1910598413842826E-4</v>
      </c>
      <c r="Z91" s="4">
        <v>1.4419610670511894E-4</v>
      </c>
      <c r="AA91" s="4">
        <v>1.9668348954578224E-2</v>
      </c>
      <c r="AB91" s="3">
        <v>60.681250000000006</v>
      </c>
      <c r="AC91" s="4">
        <v>0.71868987537336493</v>
      </c>
      <c r="AD91" s="4">
        <v>0.28131012462663507</v>
      </c>
      <c r="AE91" s="1" t="s">
        <v>307</v>
      </c>
      <c r="AF91" s="4">
        <v>2.8035625267983691E-3</v>
      </c>
      <c r="AG91" s="4">
        <v>1.1593366979091566</v>
      </c>
      <c r="AH91" s="3">
        <v>27.729540560304876</v>
      </c>
      <c r="AI91" s="5" t="s">
        <v>281</v>
      </c>
      <c r="AJ91" s="1" t="s">
        <v>193</v>
      </c>
      <c r="AK91" s="1"/>
    </row>
    <row r="92" spans="1:37" x14ac:dyDescent="0.15">
      <c r="A92" s="7" t="s">
        <v>73</v>
      </c>
      <c r="B92" s="1">
        <v>14</v>
      </c>
      <c r="C92" s="1" t="s">
        <v>321</v>
      </c>
      <c r="D92" s="2" t="s">
        <v>209</v>
      </c>
      <c r="E92" s="1"/>
      <c r="F92" s="1"/>
      <c r="G92" s="1" t="s">
        <v>189</v>
      </c>
      <c r="H92" s="1" t="s">
        <v>274</v>
      </c>
      <c r="I92" s="1" t="s">
        <v>80</v>
      </c>
      <c r="J92" s="1" t="s">
        <v>292</v>
      </c>
      <c r="K92" s="1" t="s">
        <v>195</v>
      </c>
      <c r="L92" s="1" t="s">
        <v>75</v>
      </c>
      <c r="M92" s="1" t="s">
        <v>190</v>
      </c>
      <c r="N92" s="1" t="s">
        <v>71</v>
      </c>
      <c r="O92" s="1" t="s">
        <v>76</v>
      </c>
      <c r="P92" s="3">
        <v>70</v>
      </c>
      <c r="Q92" s="1" t="s">
        <v>207</v>
      </c>
      <c r="R92" s="3">
        <v>17.902499999999996</v>
      </c>
      <c r="S92" s="3">
        <v>32.199999999999996</v>
      </c>
      <c r="T92" s="3">
        <v>2.4955000000000003</v>
      </c>
      <c r="U92" s="3">
        <v>0.88374999999999992</v>
      </c>
      <c r="V92" s="3">
        <v>1.7500000000000002E-2</v>
      </c>
      <c r="W92" s="4">
        <v>0.33463085931111186</v>
      </c>
      <c r="X92" s="4">
        <v>0.60187759641490302</v>
      </c>
      <c r="Y92" s="4">
        <v>4.6645513722154995E-2</v>
      </c>
      <c r="Z92" s="4">
        <v>1.6518923162474244E-2</v>
      </c>
      <c r="AA92" s="4">
        <v>3.2710738935592563E-4</v>
      </c>
      <c r="AB92" s="3">
        <v>53.499249999999989</v>
      </c>
      <c r="AC92" s="4">
        <v>0.33495796670046779</v>
      </c>
      <c r="AD92" s="4">
        <v>0.66504203329953226</v>
      </c>
      <c r="AE92" s="1" t="s">
        <v>295</v>
      </c>
      <c r="AF92" s="4">
        <v>7.9523501350393724E-3</v>
      </c>
      <c r="AG92" s="4">
        <v>1.0730169114520298</v>
      </c>
      <c r="AH92" s="3">
        <v>40.923718802132733</v>
      </c>
      <c r="AI92" s="5" t="s">
        <v>281</v>
      </c>
      <c r="AJ92" s="1" t="s">
        <v>193</v>
      </c>
      <c r="AK92" s="1"/>
    </row>
    <row r="93" spans="1:37" x14ac:dyDescent="0.15">
      <c r="A93" s="7" t="s">
        <v>73</v>
      </c>
      <c r="B93" s="1">
        <v>15</v>
      </c>
      <c r="C93" s="1" t="s">
        <v>322</v>
      </c>
      <c r="D93" s="2" t="s">
        <v>209</v>
      </c>
      <c r="E93" s="1"/>
      <c r="F93" s="1"/>
      <c r="G93" s="1" t="s">
        <v>189</v>
      </c>
      <c r="H93" s="1" t="s">
        <v>69</v>
      </c>
      <c r="I93" s="1" t="s">
        <v>76</v>
      </c>
      <c r="J93" s="1" t="s">
        <v>79</v>
      </c>
      <c r="K93" s="1" t="s">
        <v>195</v>
      </c>
      <c r="L93" s="1" t="s">
        <v>75</v>
      </c>
      <c r="M93" s="1" t="s">
        <v>272</v>
      </c>
      <c r="N93" s="1" t="s">
        <v>75</v>
      </c>
      <c r="O93" s="1" t="s">
        <v>268</v>
      </c>
      <c r="P93" s="3">
        <v>70</v>
      </c>
      <c r="Q93" s="1" t="s">
        <v>207</v>
      </c>
      <c r="R93" s="3">
        <v>3.0149999999999997</v>
      </c>
      <c r="S93" s="3">
        <v>35.419999999999987</v>
      </c>
      <c r="T93" s="3">
        <v>2.6039999999999996</v>
      </c>
      <c r="U93" s="3">
        <v>1.3750000000000002E-2</v>
      </c>
      <c r="V93" s="3">
        <v>6.1897500000000001</v>
      </c>
      <c r="W93" s="4">
        <v>6.3819653913319577E-2</v>
      </c>
      <c r="X93" s="4">
        <v>0.74974863734984376</v>
      </c>
      <c r="Y93" s="4">
        <v>5.511986029528497E-2</v>
      </c>
      <c r="Z93" s="4">
        <v>2.9105148965444261E-4</v>
      </c>
      <c r="AA93" s="4">
        <v>0.13102079695189714</v>
      </c>
      <c r="AB93" s="3">
        <v>47.242499999999993</v>
      </c>
      <c r="AC93" s="4">
        <v>0.19484045086521673</v>
      </c>
      <c r="AD93" s="4">
        <v>0.80515954913478316</v>
      </c>
      <c r="AE93" s="1" t="s">
        <v>208</v>
      </c>
      <c r="AF93" s="4">
        <v>7.186808018818598E-3</v>
      </c>
      <c r="AG93" s="4">
        <v>1.0994972746996876</v>
      </c>
      <c r="AH93" s="3">
        <v>29.528087646187213</v>
      </c>
      <c r="AI93" s="5" t="s">
        <v>286</v>
      </c>
      <c r="AJ93" s="1" t="s">
        <v>193</v>
      </c>
      <c r="AK93" s="1"/>
    </row>
    <row r="94" spans="1:37" x14ac:dyDescent="0.15">
      <c r="A94" s="7" t="s">
        <v>73</v>
      </c>
      <c r="B94" s="1">
        <v>16</v>
      </c>
      <c r="C94" s="1" t="s">
        <v>323</v>
      </c>
      <c r="D94" s="2" t="s">
        <v>209</v>
      </c>
      <c r="E94" s="1"/>
      <c r="F94" s="1"/>
      <c r="G94" s="1" t="s">
        <v>189</v>
      </c>
      <c r="H94" s="1" t="s">
        <v>69</v>
      </c>
      <c r="I94" s="1" t="s">
        <v>76</v>
      </c>
      <c r="J94" s="1" t="s">
        <v>79</v>
      </c>
      <c r="K94" s="1" t="s">
        <v>195</v>
      </c>
      <c r="L94" s="1" t="s">
        <v>75</v>
      </c>
      <c r="M94" s="1" t="s">
        <v>268</v>
      </c>
      <c r="N94" s="1" t="s">
        <v>69</v>
      </c>
      <c r="O94" s="1" t="s">
        <v>70</v>
      </c>
      <c r="P94" s="3">
        <v>70</v>
      </c>
      <c r="Q94" s="1" t="s">
        <v>207</v>
      </c>
      <c r="R94" s="3">
        <v>7.5325000000000006</v>
      </c>
      <c r="S94" s="3">
        <v>57.419999999999987</v>
      </c>
      <c r="T94" s="3">
        <v>4.2000000000000003E-2</v>
      </c>
      <c r="U94" s="3">
        <v>8.7499999999999991E-3</v>
      </c>
      <c r="V94" s="3">
        <v>6.1897500000000001</v>
      </c>
      <c r="W94" s="4">
        <v>0.10580394139873303</v>
      </c>
      <c r="X94" s="4">
        <v>0.80653996881715884</v>
      </c>
      <c r="Y94" s="4">
        <v>5.8994564072310481E-4</v>
      </c>
      <c r="Z94" s="4">
        <v>1.229053418173135E-4</v>
      </c>
      <c r="AA94" s="4">
        <v>8.6943238801567568E-2</v>
      </c>
      <c r="AB94" s="3">
        <v>71.192999999999998</v>
      </c>
      <c r="AC94" s="4">
        <v>0.1927471802003006</v>
      </c>
      <c r="AD94" s="4">
        <v>0.80725281979969932</v>
      </c>
      <c r="AE94" s="1" t="s">
        <v>208</v>
      </c>
      <c r="AF94" s="4">
        <v>2.5371418923644268E-3</v>
      </c>
      <c r="AG94" s="4">
        <v>1.213079937634318</v>
      </c>
      <c r="AH94" s="3">
        <v>57.264580411697771</v>
      </c>
      <c r="AI94" s="5" t="s">
        <v>286</v>
      </c>
      <c r="AJ94" s="1" t="s">
        <v>193</v>
      </c>
      <c r="AK94" s="1"/>
    </row>
    <row r="95" spans="1:37" x14ac:dyDescent="0.15">
      <c r="A95" s="7" t="s">
        <v>73</v>
      </c>
      <c r="B95" s="1">
        <v>17</v>
      </c>
      <c r="C95" s="1" t="s">
        <v>324</v>
      </c>
      <c r="D95" s="2" t="s">
        <v>205</v>
      </c>
      <c r="E95" s="1"/>
      <c r="F95" s="1"/>
      <c r="G95" s="1" t="s">
        <v>189</v>
      </c>
      <c r="H95" s="1" t="s">
        <v>274</v>
      </c>
      <c r="I95" s="1" t="s">
        <v>195</v>
      </c>
      <c r="J95" s="1" t="s">
        <v>69</v>
      </c>
      <c r="K95" s="1" t="s">
        <v>76</v>
      </c>
      <c r="L95" s="1" t="s">
        <v>75</v>
      </c>
      <c r="M95" s="1" t="s">
        <v>70</v>
      </c>
      <c r="N95" s="1" t="s">
        <v>75</v>
      </c>
      <c r="O95" s="1" t="s">
        <v>268</v>
      </c>
      <c r="P95" s="3">
        <v>98</v>
      </c>
      <c r="Q95" s="1" t="s">
        <v>207</v>
      </c>
      <c r="R95" s="3">
        <v>13.282499999999995</v>
      </c>
      <c r="S95" s="3">
        <v>57.419999999999987</v>
      </c>
      <c r="T95" s="3">
        <v>4.2000000000000003E-2</v>
      </c>
      <c r="U95" s="3">
        <v>8.7499999999999991E-3</v>
      </c>
      <c r="V95" s="3">
        <v>1.46475</v>
      </c>
      <c r="W95" s="4">
        <v>0.1839222908416184</v>
      </c>
      <c r="X95" s="4">
        <v>0.79509263618488457</v>
      </c>
      <c r="Y95" s="4">
        <v>5.8157246115926793E-4</v>
      </c>
      <c r="Z95" s="4">
        <v>1.2116092940818079E-4</v>
      </c>
      <c r="AA95" s="4">
        <v>2.0282339582929465E-2</v>
      </c>
      <c r="AB95" s="3">
        <v>72.217999999999989</v>
      </c>
      <c r="AC95" s="4">
        <v>0.20420463042454787</v>
      </c>
      <c r="AD95" s="4">
        <v>0.79579536957545205</v>
      </c>
      <c r="AE95" s="1" t="s">
        <v>208</v>
      </c>
      <c r="AF95" s="4">
        <v>2.4927807385949938E-3</v>
      </c>
      <c r="AG95" s="4">
        <v>1.1901852723697692</v>
      </c>
      <c r="AH95" s="3">
        <v>66.475716988839324</v>
      </c>
      <c r="AI95" s="5" t="s">
        <v>286</v>
      </c>
      <c r="AJ95" s="1" t="s">
        <v>277</v>
      </c>
      <c r="AK95" s="1"/>
    </row>
    <row r="96" spans="1:37" x14ac:dyDescent="0.15">
      <c r="A96" s="7" t="s">
        <v>73</v>
      </c>
      <c r="B96" s="1">
        <v>18</v>
      </c>
      <c r="C96" s="1" t="s">
        <v>90</v>
      </c>
      <c r="D96" s="2" t="s">
        <v>287</v>
      </c>
      <c r="E96" s="1"/>
      <c r="F96" s="1"/>
      <c r="G96" s="1" t="s">
        <v>189</v>
      </c>
      <c r="H96" s="1" t="s">
        <v>75</v>
      </c>
      <c r="I96" s="1" t="s">
        <v>190</v>
      </c>
      <c r="J96" s="1" t="s">
        <v>267</v>
      </c>
      <c r="K96" s="1" t="s">
        <v>288</v>
      </c>
      <c r="L96" s="1" t="s">
        <v>75</v>
      </c>
      <c r="M96" s="1" t="s">
        <v>268</v>
      </c>
      <c r="N96" s="1" t="s">
        <v>267</v>
      </c>
      <c r="O96" s="1" t="s">
        <v>288</v>
      </c>
      <c r="P96" s="3">
        <v>128</v>
      </c>
      <c r="Q96" s="1" t="s">
        <v>289</v>
      </c>
      <c r="R96" s="3">
        <v>6.3214500000000005</v>
      </c>
      <c r="S96" s="3">
        <v>4.9600000000000005E-2</v>
      </c>
      <c r="T96" s="3">
        <v>13.618149999999996</v>
      </c>
      <c r="U96" s="3">
        <v>3.9194999999999993</v>
      </c>
      <c r="V96" s="3">
        <v>2.0661499999999999</v>
      </c>
      <c r="W96" s="4">
        <v>0.243368104146896</v>
      </c>
      <c r="X96" s="4">
        <v>1.9095394198619053E-3</v>
      </c>
      <c r="Y96" s="4">
        <v>0.52428214214904023</v>
      </c>
      <c r="Z96" s="4">
        <v>0.15089596282557935</v>
      </c>
      <c r="AA96" s="4">
        <v>7.9544251458622484E-2</v>
      </c>
      <c r="AB96" s="3">
        <v>25.974849999999996</v>
      </c>
      <c r="AC96" s="4">
        <v>0.32291235560551845</v>
      </c>
      <c r="AD96" s="4">
        <v>0.67708764439448155</v>
      </c>
      <c r="AE96" s="1" t="s">
        <v>297</v>
      </c>
      <c r="AF96" s="4">
        <v>4.5545506869220792E-2</v>
      </c>
      <c r="AG96" s="4">
        <v>0.73530049259187258</v>
      </c>
      <c r="AH96" s="3">
        <v>-0.74224313720772228</v>
      </c>
      <c r="AI96" s="5" t="s">
        <v>296</v>
      </c>
      <c r="AJ96" s="1" t="s">
        <v>277</v>
      </c>
      <c r="AK96" s="1"/>
    </row>
    <row r="97" spans="1:37" x14ac:dyDescent="0.15">
      <c r="A97" s="7" t="s">
        <v>73</v>
      </c>
      <c r="B97" s="1">
        <v>19</v>
      </c>
      <c r="C97" s="1" t="s">
        <v>91</v>
      </c>
      <c r="D97" s="2" t="s">
        <v>325</v>
      </c>
      <c r="E97" s="1"/>
      <c r="F97" s="1"/>
      <c r="G97" s="1" t="s">
        <v>189</v>
      </c>
      <c r="H97" s="1" t="s">
        <v>75</v>
      </c>
      <c r="I97" s="1" t="s">
        <v>190</v>
      </c>
      <c r="J97" s="1" t="s">
        <v>267</v>
      </c>
      <c r="K97" s="1" t="s">
        <v>288</v>
      </c>
      <c r="L97" s="1" t="s">
        <v>75</v>
      </c>
      <c r="M97" s="1" t="s">
        <v>268</v>
      </c>
      <c r="N97" s="1" t="s">
        <v>267</v>
      </c>
      <c r="O97" s="1" t="s">
        <v>288</v>
      </c>
      <c r="P97" s="3">
        <v>111</v>
      </c>
      <c r="Q97" s="1" t="s">
        <v>207</v>
      </c>
      <c r="R97" s="3">
        <v>8.5425000000000004</v>
      </c>
      <c r="S97" s="3">
        <v>2.4800000000000004</v>
      </c>
      <c r="T97" s="3">
        <v>8.7534999999999989</v>
      </c>
      <c r="U97" s="3">
        <v>1.5074999999999998</v>
      </c>
      <c r="V97" s="3">
        <v>1.6817500000000001</v>
      </c>
      <c r="W97" s="4">
        <v>0.37197504925920682</v>
      </c>
      <c r="X97" s="4">
        <v>0.10798924461958831</v>
      </c>
      <c r="Y97" s="4">
        <v>0.38116284386192173</v>
      </c>
      <c r="Z97" s="4">
        <v>6.5642655751624729E-2</v>
      </c>
      <c r="AA97" s="4">
        <v>7.323020650765831E-2</v>
      </c>
      <c r="AB97" s="3">
        <v>22.965250000000001</v>
      </c>
      <c r="AC97" s="4">
        <v>0.44520525576686515</v>
      </c>
      <c r="AD97" s="4">
        <v>0.5547947442331348</v>
      </c>
      <c r="AE97" s="1" t="s">
        <v>297</v>
      </c>
      <c r="AF97" s="4">
        <v>0.57521978669124085</v>
      </c>
      <c r="AG97" s="4">
        <v>0.70627578624225729</v>
      </c>
      <c r="AH97" s="3">
        <v>0.61267048312123806</v>
      </c>
      <c r="AI97" s="5" t="s">
        <v>296</v>
      </c>
      <c r="AJ97" s="1" t="s">
        <v>326</v>
      </c>
      <c r="AK97" s="1"/>
    </row>
    <row r="98" spans="1:37" x14ac:dyDescent="0.15">
      <c r="A98" s="7" t="s">
        <v>73</v>
      </c>
      <c r="B98" s="1">
        <v>20</v>
      </c>
      <c r="C98" s="1" t="s">
        <v>92</v>
      </c>
      <c r="D98" s="2" t="s">
        <v>287</v>
      </c>
      <c r="E98" s="1"/>
      <c r="F98" s="1"/>
      <c r="G98" s="1" t="s">
        <v>189</v>
      </c>
      <c r="H98" s="1" t="s">
        <v>292</v>
      </c>
      <c r="I98" s="1" t="s">
        <v>195</v>
      </c>
      <c r="J98" s="1" t="s">
        <v>79</v>
      </c>
      <c r="K98" s="1" t="s">
        <v>288</v>
      </c>
      <c r="L98" s="1" t="s">
        <v>75</v>
      </c>
      <c r="M98" s="1" t="s">
        <v>268</v>
      </c>
      <c r="N98" s="1" t="s">
        <v>74</v>
      </c>
      <c r="O98" s="1" t="s">
        <v>190</v>
      </c>
      <c r="P98" s="3">
        <v>128</v>
      </c>
      <c r="Q98" s="1" t="s">
        <v>289</v>
      </c>
      <c r="R98" s="3">
        <v>5.2058999999999989</v>
      </c>
      <c r="S98" s="3">
        <v>2.5947</v>
      </c>
      <c r="T98" s="3">
        <v>18.804799999999997</v>
      </c>
      <c r="U98" s="3">
        <v>2.2749999999999999E-2</v>
      </c>
      <c r="V98" s="3">
        <v>8.7311499999999995</v>
      </c>
      <c r="W98" s="4">
        <v>0.14722859332622537</v>
      </c>
      <c r="X98" s="4">
        <v>7.338097756460113E-2</v>
      </c>
      <c r="Y98" s="4">
        <v>0.53182048287155015</v>
      </c>
      <c r="Z98" s="4">
        <v>6.4339508983492341E-4</v>
      </c>
      <c r="AA98" s="4">
        <v>0.24692655114778861</v>
      </c>
      <c r="AB98" s="3">
        <v>35.35929999999999</v>
      </c>
      <c r="AC98" s="4">
        <v>0.39415514447401401</v>
      </c>
      <c r="AD98" s="4">
        <v>0.60584485552598621</v>
      </c>
      <c r="AE98" s="1" t="s">
        <v>295</v>
      </c>
      <c r="AF98" s="4">
        <v>1.5816731057659395E-2</v>
      </c>
      <c r="AG98" s="4">
        <v>0.75749406803867747</v>
      </c>
      <c r="AH98" s="3">
        <v>-0.21318823739440607</v>
      </c>
      <c r="AI98" s="5" t="s">
        <v>281</v>
      </c>
      <c r="AJ98" s="1" t="s">
        <v>277</v>
      </c>
      <c r="AK98" s="1"/>
    </row>
    <row r="99" spans="1:37" x14ac:dyDescent="0.15">
      <c r="A99" s="7" t="s">
        <v>73</v>
      </c>
      <c r="B99" s="1">
        <v>21</v>
      </c>
      <c r="C99" s="1" t="s">
        <v>93</v>
      </c>
      <c r="D99" s="2" t="s">
        <v>325</v>
      </c>
      <c r="E99" s="1"/>
      <c r="F99" s="1"/>
      <c r="G99" s="1" t="s">
        <v>189</v>
      </c>
      <c r="H99" s="1" t="s">
        <v>292</v>
      </c>
      <c r="I99" s="1" t="s">
        <v>195</v>
      </c>
      <c r="J99" s="1" t="s">
        <v>79</v>
      </c>
      <c r="K99" s="1" t="s">
        <v>288</v>
      </c>
      <c r="L99" s="1" t="s">
        <v>75</v>
      </c>
      <c r="M99" s="1" t="s">
        <v>268</v>
      </c>
      <c r="N99" s="1" t="s">
        <v>74</v>
      </c>
      <c r="O99" s="1" t="s">
        <v>190</v>
      </c>
      <c r="P99" s="3">
        <v>111</v>
      </c>
      <c r="Q99" s="1" t="s">
        <v>207</v>
      </c>
      <c r="R99" s="3">
        <v>7.0349999999999984</v>
      </c>
      <c r="S99" s="3">
        <v>8.2349999999999994</v>
      </c>
      <c r="T99" s="3">
        <v>14.672000000000001</v>
      </c>
      <c r="U99" s="3">
        <v>8.7499999999999991E-3</v>
      </c>
      <c r="V99" s="3">
        <v>7.1067499999999999</v>
      </c>
      <c r="W99" s="4">
        <v>0.18984011333738107</v>
      </c>
      <c r="X99" s="4">
        <v>0.22222222222222221</v>
      </c>
      <c r="Y99" s="4">
        <v>0.39592525129865752</v>
      </c>
      <c r="Z99" s="4">
        <v>2.3611954395196653E-4</v>
      </c>
      <c r="AA99" s="4">
        <v>0.19177629359778722</v>
      </c>
      <c r="AB99" s="3">
        <v>37.057499999999997</v>
      </c>
      <c r="AC99" s="4">
        <v>0.3816164069351683</v>
      </c>
      <c r="AD99" s="4">
        <v>0.6183835930648317</v>
      </c>
      <c r="AE99" s="1" t="s">
        <v>295</v>
      </c>
      <c r="AF99" s="4">
        <v>5.8786865967822696E-3</v>
      </c>
      <c r="AG99" s="4">
        <v>0.43629494704175953</v>
      </c>
      <c r="AH99" s="3">
        <v>-0.57080555555555668</v>
      </c>
      <c r="AI99" s="5" t="s">
        <v>281</v>
      </c>
      <c r="AJ99" s="1" t="s">
        <v>326</v>
      </c>
      <c r="AK99" s="1"/>
    </row>
    <row r="100" spans="1:37" x14ac:dyDescent="0.15">
      <c r="A100" s="7" t="s">
        <v>73</v>
      </c>
      <c r="B100" s="1">
        <v>22</v>
      </c>
      <c r="C100" s="1" t="s">
        <v>94</v>
      </c>
      <c r="D100" s="2" t="s">
        <v>287</v>
      </c>
      <c r="E100" s="1"/>
      <c r="F100" s="1"/>
      <c r="G100" s="1" t="s">
        <v>189</v>
      </c>
      <c r="H100" s="1" t="s">
        <v>75</v>
      </c>
      <c r="I100" s="1" t="s">
        <v>72</v>
      </c>
      <c r="J100" s="1" t="s">
        <v>267</v>
      </c>
      <c r="K100" s="1" t="s">
        <v>288</v>
      </c>
      <c r="L100" s="1" t="s">
        <v>75</v>
      </c>
      <c r="M100" s="1" t="s">
        <v>272</v>
      </c>
      <c r="N100" s="1" t="s">
        <v>69</v>
      </c>
      <c r="O100" s="1" t="s">
        <v>70</v>
      </c>
      <c r="P100" s="3">
        <v>128</v>
      </c>
      <c r="Q100" s="1" t="s">
        <v>289</v>
      </c>
      <c r="R100" s="3">
        <v>11.111099999999999</v>
      </c>
      <c r="S100" s="3">
        <v>5.9489000000000001</v>
      </c>
      <c r="T100" s="3">
        <v>6.6794999999999991</v>
      </c>
      <c r="U100" s="3">
        <v>11.069500000000001</v>
      </c>
      <c r="V100" s="3">
        <v>2.3650000000000001E-2</v>
      </c>
      <c r="W100" s="4">
        <v>0.31898520497292049</v>
      </c>
      <c r="X100" s="4">
        <v>0.17078516851287512</v>
      </c>
      <c r="Y100" s="4">
        <v>0.19175974265523865</v>
      </c>
      <c r="Z100" s="4">
        <v>0.31779092317122015</v>
      </c>
      <c r="AA100" s="4">
        <v>6.7896068774554903E-4</v>
      </c>
      <c r="AB100" s="3">
        <v>34.832650000000001</v>
      </c>
      <c r="AC100" s="4">
        <v>0.31966416566066602</v>
      </c>
      <c r="AD100" s="4">
        <v>0.68033583433933398</v>
      </c>
      <c r="AE100" s="1" t="s">
        <v>283</v>
      </c>
      <c r="AF100" s="4">
        <v>1.6776371201292457E-2</v>
      </c>
      <c r="AG100" s="4">
        <v>0.47355225628828129</v>
      </c>
      <c r="AH100" s="3">
        <v>4.7915951299283863</v>
      </c>
      <c r="AI100" s="5" t="s">
        <v>201</v>
      </c>
      <c r="AJ100" s="1" t="s">
        <v>277</v>
      </c>
      <c r="AK100" s="1"/>
    </row>
    <row r="101" spans="1:37" x14ac:dyDescent="0.15">
      <c r="A101" s="7" t="s">
        <v>73</v>
      </c>
      <c r="B101" s="1">
        <v>23</v>
      </c>
      <c r="C101" s="1" t="s">
        <v>95</v>
      </c>
      <c r="D101" s="2" t="s">
        <v>325</v>
      </c>
      <c r="E101" s="1"/>
      <c r="F101" s="1"/>
      <c r="G101" s="1" t="s">
        <v>189</v>
      </c>
      <c r="H101" s="1" t="s">
        <v>75</v>
      </c>
      <c r="I101" s="1" t="s">
        <v>72</v>
      </c>
      <c r="J101" s="1" t="s">
        <v>267</v>
      </c>
      <c r="K101" s="1" t="s">
        <v>288</v>
      </c>
      <c r="L101" s="1" t="s">
        <v>75</v>
      </c>
      <c r="M101" s="1" t="s">
        <v>272</v>
      </c>
      <c r="N101" s="1" t="s">
        <v>69</v>
      </c>
      <c r="O101" s="1" t="s">
        <v>70</v>
      </c>
      <c r="P101" s="3">
        <v>111</v>
      </c>
      <c r="Q101" s="1" t="s">
        <v>207</v>
      </c>
      <c r="R101" s="3">
        <v>15.014999999999997</v>
      </c>
      <c r="S101" s="3">
        <v>12.445</v>
      </c>
      <c r="T101" s="3">
        <v>3.2549999999999999</v>
      </c>
      <c r="U101" s="3">
        <v>4.2575000000000003</v>
      </c>
      <c r="V101" s="3">
        <v>1.9250000000000003E-2</v>
      </c>
      <c r="W101" s="4">
        <v>0.42910114526995646</v>
      </c>
      <c r="X101" s="4">
        <v>0.35565526159737659</v>
      </c>
      <c r="Y101" s="4">
        <v>9.3021926596983578E-2</v>
      </c>
      <c r="Z101" s="4">
        <v>0.12167153686226041</v>
      </c>
      <c r="AA101" s="4">
        <v>5.5012967342302134E-4</v>
      </c>
      <c r="AB101" s="3">
        <v>34.991749999999996</v>
      </c>
      <c r="AC101" s="4">
        <v>0.42965127494337946</v>
      </c>
      <c r="AD101" s="4">
        <v>0.5703487250566206</v>
      </c>
      <c r="AE101" s="1" t="s">
        <v>283</v>
      </c>
      <c r="AF101" s="4">
        <v>1.3573203223765908E-2</v>
      </c>
      <c r="AG101" s="4">
        <v>0.76951281373466596</v>
      </c>
      <c r="AH101" s="3">
        <v>15.094053600134316</v>
      </c>
      <c r="AI101" s="5" t="s">
        <v>201</v>
      </c>
      <c r="AJ101" s="1" t="s">
        <v>326</v>
      </c>
      <c r="AK101" s="1"/>
    </row>
    <row r="102" spans="1:37" x14ac:dyDescent="0.15">
      <c r="A102" s="7" t="s">
        <v>73</v>
      </c>
      <c r="B102" s="1">
        <v>24</v>
      </c>
      <c r="C102" s="1" t="s">
        <v>96</v>
      </c>
      <c r="D102" s="2" t="s">
        <v>287</v>
      </c>
      <c r="E102" s="1"/>
      <c r="F102" s="1"/>
      <c r="G102" s="1" t="s">
        <v>189</v>
      </c>
      <c r="H102" s="1" t="s">
        <v>267</v>
      </c>
      <c r="I102" s="1" t="s">
        <v>195</v>
      </c>
      <c r="J102" s="1" t="s">
        <v>292</v>
      </c>
      <c r="K102" s="1" t="s">
        <v>288</v>
      </c>
      <c r="L102" s="1" t="s">
        <v>75</v>
      </c>
      <c r="M102" s="1" t="s">
        <v>272</v>
      </c>
      <c r="N102" s="1" t="s">
        <v>74</v>
      </c>
      <c r="O102" s="1" t="s">
        <v>190</v>
      </c>
      <c r="P102" s="3">
        <v>128</v>
      </c>
      <c r="Q102" s="1" t="s">
        <v>289</v>
      </c>
      <c r="R102" s="3">
        <v>5.2058999999999989</v>
      </c>
      <c r="S102" s="3">
        <v>2.9790999999999999</v>
      </c>
      <c r="T102" s="3">
        <v>30.674600000000002</v>
      </c>
      <c r="U102" s="3">
        <v>3.6107500000000003</v>
      </c>
      <c r="V102" s="3">
        <v>2.1499999999999998E-2</v>
      </c>
      <c r="W102" s="4">
        <v>0.12251525880845381</v>
      </c>
      <c r="X102" s="4">
        <v>7.0109915195502179E-2</v>
      </c>
      <c r="Y102" s="4">
        <v>0.72189372785604766</v>
      </c>
      <c r="Z102" s="4">
        <v>8.4975118758067722E-2</v>
      </c>
      <c r="AA102" s="4">
        <v>5.0597938192853441E-4</v>
      </c>
      <c r="AB102" s="3">
        <v>42.491850000000007</v>
      </c>
      <c r="AC102" s="4">
        <v>0.12302123819038234</v>
      </c>
      <c r="AD102" s="4">
        <v>0.87697876180961754</v>
      </c>
      <c r="AE102" s="1" t="s">
        <v>293</v>
      </c>
      <c r="AF102" s="4">
        <v>1.2425792676740013E-2</v>
      </c>
      <c r="AG102" s="4">
        <v>1.0437874557120954</v>
      </c>
      <c r="AH102" s="3">
        <v>0.91884222656815373</v>
      </c>
      <c r="AI102" s="5" t="s">
        <v>286</v>
      </c>
      <c r="AJ102" s="1" t="s">
        <v>277</v>
      </c>
      <c r="AK102" s="1"/>
    </row>
    <row r="103" spans="1:37" x14ac:dyDescent="0.15">
      <c r="A103" s="7" t="s">
        <v>73</v>
      </c>
      <c r="B103" s="1">
        <v>25</v>
      </c>
      <c r="C103" s="1" t="s">
        <v>97</v>
      </c>
      <c r="D103" s="2" t="s">
        <v>325</v>
      </c>
      <c r="E103" s="1"/>
      <c r="F103" s="1"/>
      <c r="G103" s="1" t="s">
        <v>189</v>
      </c>
      <c r="H103" s="1" t="s">
        <v>267</v>
      </c>
      <c r="I103" s="1" t="s">
        <v>195</v>
      </c>
      <c r="J103" s="1" t="s">
        <v>292</v>
      </c>
      <c r="K103" s="1" t="s">
        <v>288</v>
      </c>
      <c r="L103" s="1" t="s">
        <v>75</v>
      </c>
      <c r="M103" s="1" t="s">
        <v>272</v>
      </c>
      <c r="N103" s="1" t="s">
        <v>74</v>
      </c>
      <c r="O103" s="1" t="s">
        <v>190</v>
      </c>
      <c r="P103" s="3">
        <v>111</v>
      </c>
      <c r="Q103" s="1" t="s">
        <v>207</v>
      </c>
      <c r="R103" s="3">
        <v>7.0349999999999984</v>
      </c>
      <c r="S103" s="3">
        <v>9.4550000000000001</v>
      </c>
      <c r="T103" s="3">
        <v>24.794</v>
      </c>
      <c r="U103" s="3">
        <v>1.3887500000000002</v>
      </c>
      <c r="V103" s="3">
        <v>1.7500000000000002E-2</v>
      </c>
      <c r="W103" s="4">
        <v>0.16479172644807652</v>
      </c>
      <c r="X103" s="4">
        <v>0.22147914336411711</v>
      </c>
      <c r="Y103" s="4">
        <v>0.58078835331252454</v>
      </c>
      <c r="Z103" s="4">
        <v>3.2530847207500546E-2</v>
      </c>
      <c r="AA103" s="4">
        <v>4.0992966778128498E-4</v>
      </c>
      <c r="AB103" s="3">
        <v>42.690249999999999</v>
      </c>
      <c r="AC103" s="4">
        <v>0.1652016561158578</v>
      </c>
      <c r="AD103" s="4">
        <v>0.8347983438841422</v>
      </c>
      <c r="AE103" s="1" t="s">
        <v>293</v>
      </c>
      <c r="AF103" s="4">
        <v>1.007054183981162E-2</v>
      </c>
      <c r="AG103" s="4">
        <v>0.80453499335328316</v>
      </c>
      <c r="AH103" s="3">
        <v>5.1966727326497244</v>
      </c>
      <c r="AI103" s="5" t="s">
        <v>286</v>
      </c>
      <c r="AJ103" s="1" t="s">
        <v>326</v>
      </c>
      <c r="AK103" s="1"/>
    </row>
    <row r="104" spans="1:37" x14ac:dyDescent="0.15">
      <c r="A104" s="7" t="s">
        <v>73</v>
      </c>
      <c r="B104" s="1">
        <v>26</v>
      </c>
      <c r="C104" s="1" t="s">
        <v>327</v>
      </c>
      <c r="D104" s="2" t="s">
        <v>197</v>
      </c>
      <c r="E104" s="1"/>
      <c r="F104" s="1"/>
      <c r="G104" s="1" t="s">
        <v>189</v>
      </c>
      <c r="H104" s="1" t="s">
        <v>292</v>
      </c>
      <c r="I104" s="1" t="s">
        <v>288</v>
      </c>
      <c r="J104" s="1" t="s">
        <v>75</v>
      </c>
      <c r="K104" s="1" t="s">
        <v>72</v>
      </c>
      <c r="L104" s="1" t="s">
        <v>75</v>
      </c>
      <c r="M104" s="1" t="s">
        <v>268</v>
      </c>
      <c r="N104" s="1" t="s">
        <v>292</v>
      </c>
      <c r="O104" s="1" t="s">
        <v>78</v>
      </c>
      <c r="P104" s="3">
        <v>158</v>
      </c>
      <c r="Q104" s="1" t="s">
        <v>198</v>
      </c>
      <c r="R104" s="3">
        <v>6.5162499999999985</v>
      </c>
      <c r="S104" s="3">
        <v>1.9250000000000003E-2</v>
      </c>
      <c r="T104" s="3">
        <v>1.3949999999999998</v>
      </c>
      <c r="U104" s="3">
        <v>3.4100000000000006</v>
      </c>
      <c r="V104" s="3">
        <v>10.247999999999999</v>
      </c>
      <c r="W104" s="4">
        <v>0.30183894202932116</v>
      </c>
      <c r="X104" s="4">
        <v>8.9167843991013764E-4</v>
      </c>
      <c r="Y104" s="4">
        <v>6.4617736294786579E-2</v>
      </c>
      <c r="Z104" s="4">
        <v>0.15795446649836725</v>
      </c>
      <c r="AA104" s="4">
        <v>0.47469717673761497</v>
      </c>
      <c r="AB104" s="3">
        <v>21.588499999999996</v>
      </c>
      <c r="AC104" s="4">
        <v>0.77653611876693618</v>
      </c>
      <c r="AD104" s="4">
        <v>0.22346388123306399</v>
      </c>
      <c r="AE104" s="1" t="s">
        <v>302</v>
      </c>
      <c r="AF104" s="4">
        <v>2.1763605663956728E-2</v>
      </c>
      <c r="AG104" s="4">
        <v>0.7530722375338722</v>
      </c>
      <c r="AH104" s="3">
        <v>-8.0920193332098105</v>
      </c>
      <c r="AI104" s="5" t="s">
        <v>281</v>
      </c>
      <c r="AJ104" s="1" t="s">
        <v>270</v>
      </c>
      <c r="AK104" s="1"/>
    </row>
    <row r="105" spans="1:37" x14ac:dyDescent="0.15">
      <c r="A105" s="7" t="s">
        <v>73</v>
      </c>
      <c r="B105" s="1">
        <v>27</v>
      </c>
      <c r="C105" s="1" t="s">
        <v>328</v>
      </c>
      <c r="D105" s="2" t="s">
        <v>197</v>
      </c>
      <c r="E105" s="1"/>
      <c r="F105" s="1"/>
      <c r="G105" s="1" t="s">
        <v>189</v>
      </c>
      <c r="H105" s="1" t="s">
        <v>69</v>
      </c>
      <c r="I105" s="1" t="s">
        <v>76</v>
      </c>
      <c r="J105" s="1" t="s">
        <v>69</v>
      </c>
      <c r="K105" s="1" t="s">
        <v>72</v>
      </c>
      <c r="L105" s="1" t="s">
        <v>75</v>
      </c>
      <c r="M105" s="1" t="s">
        <v>70</v>
      </c>
      <c r="N105" s="1" t="s">
        <v>274</v>
      </c>
      <c r="O105" s="1" t="s">
        <v>80</v>
      </c>
      <c r="P105" s="3">
        <v>158</v>
      </c>
      <c r="Q105" s="1" t="s">
        <v>198</v>
      </c>
      <c r="R105" s="3">
        <v>8.6537499999999987</v>
      </c>
      <c r="S105" s="3">
        <v>16.218999999999998</v>
      </c>
      <c r="T105" s="3">
        <v>2.2499999999999999E-2</v>
      </c>
      <c r="U105" s="3">
        <v>3.4100000000000006</v>
      </c>
      <c r="V105" s="3">
        <v>3.8500000000000006E-2</v>
      </c>
      <c r="W105" s="4">
        <v>0.30531422271223813</v>
      </c>
      <c r="X105" s="4">
        <v>0.57222491730981251</v>
      </c>
      <c r="Y105" s="4">
        <v>7.9382579933847861E-4</v>
      </c>
      <c r="Z105" s="4">
        <v>0.12030871003307611</v>
      </c>
      <c r="AA105" s="4">
        <v>1.3583241455347303E-3</v>
      </c>
      <c r="AB105" s="3">
        <v>28.343749999999996</v>
      </c>
      <c r="AC105" s="4">
        <v>0.30667254685777284</v>
      </c>
      <c r="AD105" s="4">
        <v>0.6933274531422271</v>
      </c>
      <c r="AE105" s="1" t="s">
        <v>208</v>
      </c>
      <c r="AF105" s="4">
        <v>1.2442401945064343E-2</v>
      </c>
      <c r="AG105" s="4">
        <v>0.95507828004410145</v>
      </c>
      <c r="AH105" s="3">
        <v>19.168229349503857</v>
      </c>
      <c r="AI105" s="5" t="s">
        <v>286</v>
      </c>
      <c r="AJ105" s="1" t="s">
        <v>270</v>
      </c>
      <c r="AK105" s="1"/>
    </row>
    <row r="106" spans="1:37" x14ac:dyDescent="0.15">
      <c r="A106" s="7" t="s">
        <v>73</v>
      </c>
      <c r="B106" s="1">
        <v>28</v>
      </c>
      <c r="C106" s="1" t="s">
        <v>329</v>
      </c>
      <c r="D106" s="2" t="s">
        <v>197</v>
      </c>
      <c r="E106" s="1"/>
      <c r="F106" s="1"/>
      <c r="G106" s="1" t="s">
        <v>189</v>
      </c>
      <c r="H106" s="1" t="s">
        <v>77</v>
      </c>
      <c r="I106" s="1" t="s">
        <v>78</v>
      </c>
      <c r="J106" s="1" t="s">
        <v>206</v>
      </c>
      <c r="K106" s="1" t="s">
        <v>72</v>
      </c>
      <c r="L106" s="1" t="s">
        <v>75</v>
      </c>
      <c r="M106" s="1" t="s">
        <v>272</v>
      </c>
      <c r="N106" s="1" t="s">
        <v>274</v>
      </c>
      <c r="O106" s="1" t="s">
        <v>80</v>
      </c>
      <c r="P106" s="3">
        <v>158</v>
      </c>
      <c r="Q106" s="1" t="s">
        <v>198</v>
      </c>
      <c r="R106" s="3">
        <v>4.9125000000000005</v>
      </c>
      <c r="S106" s="3">
        <v>1.7675000000000001</v>
      </c>
      <c r="T106" s="3">
        <v>5.8950000000000005</v>
      </c>
      <c r="U106" s="3">
        <v>4.03</v>
      </c>
      <c r="V106" s="3">
        <v>12.3795</v>
      </c>
      <c r="W106" s="4">
        <v>0.16948713967810383</v>
      </c>
      <c r="X106" s="4">
        <v>6.0980869085200715E-2</v>
      </c>
      <c r="Y106" s="4">
        <v>0.20338456761372459</v>
      </c>
      <c r="Z106" s="4">
        <v>0.13903983163414929</v>
      </c>
      <c r="AA106" s="4">
        <v>0.42710759198882159</v>
      </c>
      <c r="AB106" s="3">
        <v>28.984500000000001</v>
      </c>
      <c r="AC106" s="4">
        <v>0.59659473166692545</v>
      </c>
      <c r="AD106" s="4">
        <v>0.40340526833307461</v>
      </c>
      <c r="AE106" s="1" t="s">
        <v>293</v>
      </c>
      <c r="AF106" s="4">
        <v>0.68028976517004758</v>
      </c>
      <c r="AG106" s="4">
        <v>0.46098431920509236</v>
      </c>
      <c r="AH106" s="3">
        <v>-7.7172782952957606</v>
      </c>
      <c r="AI106" s="5" t="s">
        <v>286</v>
      </c>
      <c r="AJ106" s="1" t="s">
        <v>270</v>
      </c>
      <c r="AK106" s="1"/>
    </row>
    <row r="107" spans="1:37" x14ac:dyDescent="0.15">
      <c r="A107" s="7" t="s">
        <v>73</v>
      </c>
      <c r="B107" s="1">
        <v>29</v>
      </c>
      <c r="C107" s="1" t="s">
        <v>330</v>
      </c>
      <c r="D107" s="2" t="s">
        <v>197</v>
      </c>
      <c r="E107" s="1"/>
      <c r="F107" s="1"/>
      <c r="G107" s="1" t="s">
        <v>189</v>
      </c>
      <c r="H107" s="1" t="s">
        <v>74</v>
      </c>
      <c r="I107" s="1" t="s">
        <v>76</v>
      </c>
      <c r="J107" s="1" t="s">
        <v>71</v>
      </c>
      <c r="K107" s="1" t="s">
        <v>72</v>
      </c>
      <c r="L107" s="1" t="s">
        <v>75</v>
      </c>
      <c r="M107" s="1" t="s">
        <v>70</v>
      </c>
      <c r="N107" s="1" t="s">
        <v>69</v>
      </c>
      <c r="O107" s="1" t="s">
        <v>70</v>
      </c>
      <c r="P107" s="3">
        <v>158</v>
      </c>
      <c r="Q107" s="1" t="s">
        <v>198</v>
      </c>
      <c r="R107" s="3">
        <v>8.0499999999999989</v>
      </c>
      <c r="S107" s="3">
        <v>7.3359999999999994</v>
      </c>
      <c r="T107" s="3">
        <v>2.2724999999999995</v>
      </c>
      <c r="U107" s="3">
        <v>14.410000000000002</v>
      </c>
      <c r="V107" s="3">
        <v>3.8500000000000006E-2</v>
      </c>
      <c r="W107" s="4">
        <v>0.25072414115301955</v>
      </c>
      <c r="X107" s="4">
        <v>0.22848599993770827</v>
      </c>
      <c r="Y107" s="4">
        <v>7.0778957859656766E-2</v>
      </c>
      <c r="Z107" s="4">
        <v>0.44881178559192708</v>
      </c>
      <c r="AA107" s="4">
        <v>1.1991154576883548E-3</v>
      </c>
      <c r="AB107" s="3">
        <v>32.106999999999999</v>
      </c>
      <c r="AC107" s="4">
        <v>0.25192325661070791</v>
      </c>
      <c r="AD107" s="4">
        <v>0.74807674338929209</v>
      </c>
      <c r="AE107" s="1" t="s">
        <v>199</v>
      </c>
      <c r="AF107" s="4">
        <v>2.9114802853568964E-2</v>
      </c>
      <c r="AG107" s="4">
        <v>0.65604385336530968</v>
      </c>
      <c r="AH107" s="3">
        <v>5.3250946055377328</v>
      </c>
      <c r="AI107" s="5" t="s">
        <v>192</v>
      </c>
      <c r="AJ107" s="1" t="s">
        <v>270</v>
      </c>
      <c r="AK107" s="1"/>
    </row>
    <row r="108" spans="1:37" x14ac:dyDescent="0.15">
      <c r="A108" s="7" t="s">
        <v>73</v>
      </c>
      <c r="B108" s="1">
        <v>30</v>
      </c>
      <c r="C108" s="1" t="s">
        <v>331</v>
      </c>
      <c r="D108" s="2" t="s">
        <v>299</v>
      </c>
      <c r="E108" s="1"/>
      <c r="F108" s="1"/>
      <c r="G108" s="1" t="s">
        <v>189</v>
      </c>
      <c r="H108" s="1" t="s">
        <v>292</v>
      </c>
      <c r="I108" s="1" t="s">
        <v>288</v>
      </c>
      <c r="J108" s="1" t="s">
        <v>292</v>
      </c>
      <c r="K108" s="1" t="s">
        <v>265</v>
      </c>
      <c r="L108" s="1" t="s">
        <v>75</v>
      </c>
      <c r="M108" s="1" t="s">
        <v>268</v>
      </c>
      <c r="N108" s="1" t="s">
        <v>274</v>
      </c>
      <c r="O108" s="1" t="s">
        <v>80</v>
      </c>
      <c r="P108" s="3">
        <v>187</v>
      </c>
      <c r="Q108" s="1" t="s">
        <v>198</v>
      </c>
      <c r="R108" s="3">
        <v>11.998749999999998</v>
      </c>
      <c r="S108" s="3">
        <v>1.9442500000000003</v>
      </c>
      <c r="T108" s="3">
        <v>1.3949999999999998</v>
      </c>
      <c r="U108" s="3">
        <v>4.03</v>
      </c>
      <c r="V108" s="3">
        <v>2.9295</v>
      </c>
      <c r="W108" s="4">
        <v>0.53812086556788863</v>
      </c>
      <c r="X108" s="4">
        <v>8.719587397690326E-2</v>
      </c>
      <c r="Y108" s="4">
        <v>6.2563067608476283E-2</v>
      </c>
      <c r="Z108" s="4">
        <v>0.18073775086893151</v>
      </c>
      <c r="AA108" s="4">
        <v>0.13138244197780022</v>
      </c>
      <c r="AB108" s="3">
        <v>22.297499999999999</v>
      </c>
      <c r="AC108" s="4">
        <v>0.66950330754568887</v>
      </c>
      <c r="AD108" s="4">
        <v>0.33049669245431107</v>
      </c>
      <c r="AE108" s="1" t="s">
        <v>305</v>
      </c>
      <c r="AF108" s="4">
        <v>0.58886062753179802</v>
      </c>
      <c r="AG108" s="4">
        <v>0.67624173113577746</v>
      </c>
      <c r="AH108" s="3">
        <v>-5.9934409687184678E-2</v>
      </c>
      <c r="AI108" s="5" t="s">
        <v>210</v>
      </c>
      <c r="AJ108" s="1" t="s">
        <v>276</v>
      </c>
      <c r="AK108" s="1"/>
    </row>
    <row r="109" spans="1:37" x14ac:dyDescent="0.15">
      <c r="A109" s="7" t="s">
        <v>73</v>
      </c>
      <c r="B109" s="1">
        <v>31</v>
      </c>
      <c r="C109" s="1" t="s">
        <v>332</v>
      </c>
      <c r="D109" s="2" t="s">
        <v>299</v>
      </c>
      <c r="E109" s="1"/>
      <c r="F109" s="1"/>
      <c r="G109" s="1" t="s">
        <v>189</v>
      </c>
      <c r="H109" s="1" t="s">
        <v>71</v>
      </c>
      <c r="I109" s="1" t="s">
        <v>70</v>
      </c>
      <c r="J109" s="1" t="s">
        <v>292</v>
      </c>
      <c r="K109" s="1" t="s">
        <v>265</v>
      </c>
      <c r="L109" s="1" t="s">
        <v>75</v>
      </c>
      <c r="M109" s="1" t="s">
        <v>268</v>
      </c>
      <c r="N109" s="1" t="s">
        <v>274</v>
      </c>
      <c r="O109" s="1" t="s">
        <v>80</v>
      </c>
      <c r="P109" s="3">
        <v>187</v>
      </c>
      <c r="Q109" s="1" t="s">
        <v>198</v>
      </c>
      <c r="R109" s="3">
        <v>14.028749999999999</v>
      </c>
      <c r="S109" s="3">
        <v>1.7675000000000001</v>
      </c>
      <c r="T109" s="3">
        <v>1.4999999999999999E-2</v>
      </c>
      <c r="U109" s="3">
        <v>17.03</v>
      </c>
      <c r="V109" s="3">
        <v>2.9295</v>
      </c>
      <c r="W109" s="4">
        <v>0.39218495558521976</v>
      </c>
      <c r="X109" s="4">
        <v>4.941187981800773E-2</v>
      </c>
      <c r="Y109" s="4">
        <v>4.1933702815848145E-4</v>
      </c>
      <c r="Z109" s="4">
        <v>0.47608730596926263</v>
      </c>
      <c r="AA109" s="4">
        <v>8.1896521599351429E-2</v>
      </c>
      <c r="AB109" s="3">
        <v>35.77075</v>
      </c>
      <c r="AC109" s="4">
        <v>0.47408147718457117</v>
      </c>
      <c r="AD109" s="4">
        <v>0.52591852281542883</v>
      </c>
      <c r="AE109" s="1" t="s">
        <v>297</v>
      </c>
      <c r="AF109" s="4">
        <v>1.0322834177237214E-2</v>
      </c>
      <c r="AG109" s="4">
        <v>0.93654452310896463</v>
      </c>
      <c r="AH109" s="3">
        <v>-1.4065634876260633</v>
      </c>
      <c r="AI109" s="5" t="s">
        <v>296</v>
      </c>
      <c r="AJ109" s="1" t="s">
        <v>276</v>
      </c>
      <c r="AK109" s="1"/>
    </row>
    <row r="110" spans="1:37" x14ac:dyDescent="0.15">
      <c r="A110" s="7" t="s">
        <v>73</v>
      </c>
      <c r="B110" s="1">
        <v>32</v>
      </c>
      <c r="C110" s="1" t="s">
        <v>333</v>
      </c>
      <c r="D110" s="2" t="s">
        <v>299</v>
      </c>
      <c r="E110" s="1"/>
      <c r="F110" s="1"/>
      <c r="G110" s="1" t="s">
        <v>189</v>
      </c>
      <c r="H110" s="1" t="s">
        <v>292</v>
      </c>
      <c r="I110" s="1" t="s">
        <v>195</v>
      </c>
      <c r="J110" s="1" t="s">
        <v>292</v>
      </c>
      <c r="K110" s="1" t="s">
        <v>265</v>
      </c>
      <c r="L110" s="1" t="s">
        <v>75</v>
      </c>
      <c r="M110" s="1" t="s">
        <v>268</v>
      </c>
      <c r="N110" s="1" t="s">
        <v>75</v>
      </c>
      <c r="O110" s="1" t="s">
        <v>268</v>
      </c>
      <c r="P110" s="3">
        <v>187</v>
      </c>
      <c r="Q110" s="1" t="s">
        <v>198</v>
      </c>
      <c r="R110" s="3">
        <v>3.0074999999999994</v>
      </c>
      <c r="S110" s="3">
        <v>1.1935</v>
      </c>
      <c r="T110" s="3">
        <v>2.2499999999999999E-2</v>
      </c>
      <c r="U110" s="3">
        <v>4.1849999999999996</v>
      </c>
      <c r="V110" s="3">
        <v>10.247999999999999</v>
      </c>
      <c r="W110" s="4">
        <v>0.16120386996489156</v>
      </c>
      <c r="X110" s="4">
        <v>6.3972342079168118E-2</v>
      </c>
      <c r="Y110" s="4">
        <v>1.2060139897622812E-3</v>
      </c>
      <c r="Z110" s="4">
        <v>0.22431860209578428</v>
      </c>
      <c r="AA110" s="4">
        <v>0.54929917187039368</v>
      </c>
      <c r="AB110" s="3">
        <v>18.656500000000001</v>
      </c>
      <c r="AC110" s="4">
        <v>0.71050304183528523</v>
      </c>
      <c r="AD110" s="4">
        <v>0.28949695816471466</v>
      </c>
      <c r="AE110" s="1" t="s">
        <v>297</v>
      </c>
      <c r="AF110" s="4">
        <v>2.9161616199399061E-2</v>
      </c>
      <c r="AG110" s="4">
        <v>0.74723554793235603</v>
      </c>
      <c r="AH110" s="3">
        <v>-9.688940543510304</v>
      </c>
      <c r="AI110" s="5" t="s">
        <v>296</v>
      </c>
      <c r="AJ110" s="1" t="s">
        <v>276</v>
      </c>
      <c r="AK110" s="1"/>
    </row>
    <row r="111" spans="1:37" x14ac:dyDescent="0.15">
      <c r="A111" s="7" t="s">
        <v>73</v>
      </c>
      <c r="B111" s="1">
        <v>33</v>
      </c>
      <c r="C111" s="1" t="s">
        <v>334</v>
      </c>
      <c r="D111" s="2" t="s">
        <v>299</v>
      </c>
      <c r="E111" s="1"/>
      <c r="F111" s="1"/>
      <c r="G111" s="1" t="s">
        <v>189</v>
      </c>
      <c r="H111" s="1" t="s">
        <v>69</v>
      </c>
      <c r="I111" s="1" t="s">
        <v>272</v>
      </c>
      <c r="J111" s="1" t="s">
        <v>274</v>
      </c>
      <c r="K111" s="1" t="s">
        <v>265</v>
      </c>
      <c r="L111" s="1" t="s">
        <v>75</v>
      </c>
      <c r="M111" s="1" t="s">
        <v>70</v>
      </c>
      <c r="N111" s="1" t="s">
        <v>274</v>
      </c>
      <c r="O111" s="1" t="s">
        <v>80</v>
      </c>
      <c r="P111" s="3">
        <v>187</v>
      </c>
      <c r="Q111" s="1" t="s">
        <v>198</v>
      </c>
      <c r="R111" s="3">
        <v>8.6537499999999987</v>
      </c>
      <c r="S111" s="3">
        <v>7.3744999999999994</v>
      </c>
      <c r="T111" s="3">
        <v>1.3949999999999998</v>
      </c>
      <c r="U111" s="3">
        <v>4.6500000000000004</v>
      </c>
      <c r="V111" s="3">
        <v>2.1000000000000001E-2</v>
      </c>
      <c r="W111" s="4">
        <v>0.39167430440046608</v>
      </c>
      <c r="X111" s="4">
        <v>0.33377462461952762</v>
      </c>
      <c r="Y111" s="4">
        <v>6.3138599409348573E-2</v>
      </c>
      <c r="Z111" s="4">
        <v>0.21046199803116195</v>
      </c>
      <c r="AA111" s="4">
        <v>9.5047353949557004E-4</v>
      </c>
      <c r="AB111" s="3">
        <v>22.094250000000002</v>
      </c>
      <c r="AC111" s="4">
        <v>0.39262477793996164</v>
      </c>
      <c r="AD111" s="4">
        <v>0.60737522206003813</v>
      </c>
      <c r="AE111" s="1" t="s">
        <v>295</v>
      </c>
      <c r="AF111" s="4">
        <v>2.318580486122181E-2</v>
      </c>
      <c r="AG111" s="4">
        <v>0.67182185410231154</v>
      </c>
      <c r="AH111" s="3">
        <v>8.2242345519761919</v>
      </c>
      <c r="AI111" s="5" t="s">
        <v>281</v>
      </c>
      <c r="AJ111" s="1" t="s">
        <v>276</v>
      </c>
      <c r="AK111" s="1"/>
    </row>
    <row r="112" spans="1:37" x14ac:dyDescent="0.15">
      <c r="A112" s="7" t="s">
        <v>73</v>
      </c>
      <c r="B112" s="1">
        <v>34</v>
      </c>
      <c r="C112" s="1" t="s">
        <v>98</v>
      </c>
      <c r="D112" s="2" t="s">
        <v>300</v>
      </c>
      <c r="E112" s="1"/>
      <c r="F112" s="1"/>
      <c r="G112" s="1" t="s">
        <v>189</v>
      </c>
      <c r="H112" s="1" t="s">
        <v>206</v>
      </c>
      <c r="I112" s="1" t="s">
        <v>76</v>
      </c>
      <c r="J112" s="1" t="s">
        <v>71</v>
      </c>
      <c r="K112" s="1" t="s">
        <v>272</v>
      </c>
      <c r="L112" s="1" t="s">
        <v>75</v>
      </c>
      <c r="M112" s="1" t="s">
        <v>76</v>
      </c>
      <c r="N112" s="1" t="s">
        <v>71</v>
      </c>
      <c r="O112" s="1" t="s">
        <v>76</v>
      </c>
      <c r="P112" s="3">
        <v>218</v>
      </c>
      <c r="Q112" s="1" t="s">
        <v>301</v>
      </c>
      <c r="R112" s="3">
        <v>1.3028999999999999</v>
      </c>
      <c r="S112" s="3">
        <v>10.774399999999998</v>
      </c>
      <c r="T112" s="3">
        <v>2.5947</v>
      </c>
      <c r="U112" s="3">
        <v>7.3364999999999991</v>
      </c>
      <c r="V112" s="3">
        <v>1.9695</v>
      </c>
      <c r="W112" s="4">
        <v>5.4337309200100097E-2</v>
      </c>
      <c r="X112" s="4">
        <v>0.44934523313036945</v>
      </c>
      <c r="Y112" s="4">
        <v>0.10821169405288182</v>
      </c>
      <c r="Z112" s="4">
        <v>0.30596797063975312</v>
      </c>
      <c r="AA112" s="4">
        <v>8.2137792976895496E-2</v>
      </c>
      <c r="AB112" s="3">
        <v>23.977999999999998</v>
      </c>
      <c r="AC112" s="4">
        <v>0.1364751021769956</v>
      </c>
      <c r="AD112" s="4">
        <v>0.86352489782300434</v>
      </c>
      <c r="AE112" s="1" t="s">
        <v>335</v>
      </c>
      <c r="AF112" s="4">
        <v>0.55171626477032842</v>
      </c>
      <c r="AG112" s="4">
        <v>0.7106264075402452</v>
      </c>
      <c r="AH112" s="3">
        <v>4.9278145249812315</v>
      </c>
      <c r="AI112" s="5" t="s">
        <v>286</v>
      </c>
      <c r="AJ112" s="1" t="s">
        <v>270</v>
      </c>
      <c r="AK112" s="1"/>
    </row>
    <row r="113" spans="1:37" x14ac:dyDescent="0.15">
      <c r="A113" s="7" t="s">
        <v>73</v>
      </c>
      <c r="B113" s="1">
        <v>35</v>
      </c>
      <c r="C113" s="1" t="s">
        <v>99</v>
      </c>
      <c r="D113" s="2" t="s">
        <v>336</v>
      </c>
      <c r="E113" s="1"/>
      <c r="F113" s="1"/>
      <c r="G113" s="1" t="s">
        <v>189</v>
      </c>
      <c r="H113" s="1" t="s">
        <v>206</v>
      </c>
      <c r="I113" s="1" t="s">
        <v>76</v>
      </c>
      <c r="J113" s="1" t="s">
        <v>71</v>
      </c>
      <c r="K113" s="1" t="s">
        <v>272</v>
      </c>
      <c r="L113" s="1" t="s">
        <v>75</v>
      </c>
      <c r="M113" s="1" t="s">
        <v>76</v>
      </c>
      <c r="N113" s="1" t="s">
        <v>71</v>
      </c>
      <c r="O113" s="1" t="s">
        <v>76</v>
      </c>
      <c r="P113" s="3">
        <v>201</v>
      </c>
      <c r="Q113" s="1" t="s">
        <v>198</v>
      </c>
      <c r="R113" s="3">
        <v>0.75749999999999995</v>
      </c>
      <c r="S113" s="3">
        <v>10.191999999999997</v>
      </c>
      <c r="T113" s="3">
        <v>6.7500000000000004E-2</v>
      </c>
      <c r="U113" s="3">
        <v>11.549999999999997</v>
      </c>
      <c r="V113" s="3">
        <v>2.121</v>
      </c>
      <c r="W113" s="4">
        <v>3.068292287751135E-2</v>
      </c>
      <c r="X113" s="4">
        <v>0.41283214517174338</v>
      </c>
      <c r="Y113" s="4">
        <v>2.7341218405703186E-3</v>
      </c>
      <c r="Z113" s="4">
        <v>0.46783862605314325</v>
      </c>
      <c r="AA113" s="4">
        <v>8.5912184057031785E-2</v>
      </c>
      <c r="AB113" s="3">
        <v>24.687999999999992</v>
      </c>
      <c r="AC113" s="4">
        <v>0.11659510693454314</v>
      </c>
      <c r="AD113" s="4">
        <v>0.883404893065457</v>
      </c>
      <c r="AE113" s="1" t="s">
        <v>266</v>
      </c>
      <c r="AF113" s="4">
        <v>6.0307936034631277E-2</v>
      </c>
      <c r="AG113" s="4">
        <v>0.96134154244977321</v>
      </c>
      <c r="AH113" s="3">
        <v>3.5876429034348636</v>
      </c>
      <c r="AI113" s="5" t="s">
        <v>281</v>
      </c>
      <c r="AJ113" s="1" t="s">
        <v>337</v>
      </c>
      <c r="AK113" s="1"/>
    </row>
    <row r="114" spans="1:37" x14ac:dyDescent="0.15">
      <c r="A114" s="7" t="s">
        <v>73</v>
      </c>
      <c r="B114" s="1">
        <v>36</v>
      </c>
      <c r="C114" s="1" t="s">
        <v>100</v>
      </c>
      <c r="D114" s="2" t="s">
        <v>300</v>
      </c>
      <c r="E114" s="1"/>
      <c r="F114" s="1"/>
      <c r="G114" s="1" t="s">
        <v>189</v>
      </c>
      <c r="H114" s="1" t="s">
        <v>71</v>
      </c>
      <c r="I114" s="1" t="s">
        <v>272</v>
      </c>
      <c r="J114" s="1" t="s">
        <v>69</v>
      </c>
      <c r="K114" s="1" t="s">
        <v>272</v>
      </c>
      <c r="L114" s="1" t="s">
        <v>75</v>
      </c>
      <c r="M114" s="1" t="s">
        <v>272</v>
      </c>
      <c r="N114" s="1" t="s">
        <v>74</v>
      </c>
      <c r="O114" s="1" t="s">
        <v>190</v>
      </c>
      <c r="P114" s="3">
        <v>218</v>
      </c>
      <c r="Q114" s="1" t="s">
        <v>301</v>
      </c>
      <c r="R114" s="3">
        <v>2.3886500000000002</v>
      </c>
      <c r="S114" s="3">
        <v>3.3633000000000006</v>
      </c>
      <c r="T114" s="3">
        <v>36.310299999999991</v>
      </c>
      <c r="U114" s="3">
        <v>6.6357000000000008</v>
      </c>
      <c r="V114" s="3">
        <v>3.2500000000000001E-2</v>
      </c>
      <c r="W114" s="4">
        <v>4.9017606034830394E-2</v>
      </c>
      <c r="X114" s="4">
        <v>6.9018447397879587E-2</v>
      </c>
      <c r="Y114" s="4">
        <v>0.74512548109036547</v>
      </c>
      <c r="Z114" s="4">
        <v>0.13617153135257323</v>
      </c>
      <c r="AA114" s="4">
        <v>6.6693412435140677E-4</v>
      </c>
      <c r="AB114" s="3">
        <v>48.73044999999999</v>
      </c>
      <c r="AC114" s="4">
        <v>4.9684540159181799E-2</v>
      </c>
      <c r="AD114" s="4">
        <v>0.95031545984081822</v>
      </c>
      <c r="AE114" s="1" t="s">
        <v>196</v>
      </c>
      <c r="AF114" s="4">
        <v>1.6202477468155653E-2</v>
      </c>
      <c r="AG114" s="4">
        <v>1.0902509621807306</v>
      </c>
      <c r="AH114" s="3">
        <v>0.53159467242760972</v>
      </c>
      <c r="AI114" s="5" t="s">
        <v>269</v>
      </c>
      <c r="AJ114" s="1" t="s">
        <v>270</v>
      </c>
      <c r="AK114" s="1"/>
    </row>
    <row r="115" spans="1:37" x14ac:dyDescent="0.15">
      <c r="A115" s="7" t="s">
        <v>73</v>
      </c>
      <c r="B115" s="1">
        <v>37</v>
      </c>
      <c r="C115" s="1" t="s">
        <v>101</v>
      </c>
      <c r="D115" s="2" t="s">
        <v>336</v>
      </c>
      <c r="E115" s="1"/>
      <c r="F115" s="1"/>
      <c r="G115" s="1" t="s">
        <v>189</v>
      </c>
      <c r="H115" s="1" t="s">
        <v>71</v>
      </c>
      <c r="I115" s="1" t="s">
        <v>272</v>
      </c>
      <c r="J115" s="1" t="s">
        <v>69</v>
      </c>
      <c r="K115" s="1" t="s">
        <v>272</v>
      </c>
      <c r="L115" s="1" t="s">
        <v>75</v>
      </c>
      <c r="M115" s="1" t="s">
        <v>272</v>
      </c>
      <c r="N115" s="1" t="s">
        <v>74</v>
      </c>
      <c r="O115" s="1" t="s">
        <v>190</v>
      </c>
      <c r="P115" s="3">
        <v>201</v>
      </c>
      <c r="Q115" s="1" t="s">
        <v>198</v>
      </c>
      <c r="R115" s="3">
        <v>1.3887500000000002</v>
      </c>
      <c r="S115" s="3">
        <v>3.1815000000000007</v>
      </c>
      <c r="T115" s="3">
        <v>25.30749999999999</v>
      </c>
      <c r="U115" s="3">
        <v>11.790000000000003</v>
      </c>
      <c r="V115" s="3">
        <v>3.5000000000000003E-2</v>
      </c>
      <c r="W115" s="4">
        <v>3.3301161194405654E-2</v>
      </c>
      <c r="X115" s="4">
        <v>7.6289932918092954E-2</v>
      </c>
      <c r="Y115" s="4">
        <v>0.60685446403414622</v>
      </c>
      <c r="Z115" s="4">
        <v>0.28271516866393714</v>
      </c>
      <c r="AA115" s="4">
        <v>8.3927318941796425E-4</v>
      </c>
      <c r="AB115" s="3">
        <v>41.702749999999995</v>
      </c>
      <c r="AC115" s="4">
        <v>3.4140434383823616E-2</v>
      </c>
      <c r="AD115" s="4">
        <v>0.96585956561617636</v>
      </c>
      <c r="AE115" s="1" t="s">
        <v>199</v>
      </c>
      <c r="AF115" s="4">
        <v>2.0164071247416739E-2</v>
      </c>
      <c r="AG115" s="4">
        <v>0.97913926539616669</v>
      </c>
      <c r="AH115" s="3">
        <v>0.42228185791104966</v>
      </c>
      <c r="AI115" s="5" t="s">
        <v>192</v>
      </c>
      <c r="AJ115" s="1" t="s">
        <v>337</v>
      </c>
      <c r="AK115" s="1"/>
    </row>
    <row r="116" spans="1:37" x14ac:dyDescent="0.15">
      <c r="A116" s="7" t="s">
        <v>73</v>
      </c>
      <c r="B116" s="1">
        <v>38</v>
      </c>
      <c r="C116" s="1" t="s">
        <v>102</v>
      </c>
      <c r="D116" s="2" t="s">
        <v>300</v>
      </c>
      <c r="E116" s="1"/>
      <c r="F116" s="1"/>
      <c r="G116" s="1" t="s">
        <v>189</v>
      </c>
      <c r="H116" s="1" t="s">
        <v>77</v>
      </c>
      <c r="I116" s="1" t="s">
        <v>195</v>
      </c>
      <c r="J116" s="1" t="s">
        <v>75</v>
      </c>
      <c r="K116" s="1" t="s">
        <v>272</v>
      </c>
      <c r="L116" s="1" t="s">
        <v>75</v>
      </c>
      <c r="M116" s="1" t="s">
        <v>268</v>
      </c>
      <c r="N116" s="1" t="s">
        <v>75</v>
      </c>
      <c r="O116" s="1" t="s">
        <v>268</v>
      </c>
      <c r="P116" s="3">
        <v>218</v>
      </c>
      <c r="Q116" s="1" t="s">
        <v>301</v>
      </c>
      <c r="R116" s="3">
        <v>3.8828999999999994</v>
      </c>
      <c r="S116" s="3">
        <v>1.4911000000000001</v>
      </c>
      <c r="T116" s="3">
        <v>8.5281000000000002</v>
      </c>
      <c r="U116" s="3">
        <v>4.0149999999999998E-2</v>
      </c>
      <c r="V116" s="3">
        <v>9.516</v>
      </c>
      <c r="W116" s="4">
        <v>0.16552385621263305</v>
      </c>
      <c r="X116" s="4">
        <v>6.356399134632805E-2</v>
      </c>
      <c r="Y116" s="4">
        <v>0.36354374260654571</v>
      </c>
      <c r="Z116" s="4">
        <v>1.7115513731842742E-3</v>
      </c>
      <c r="AA116" s="4">
        <v>0.40565685846130894</v>
      </c>
      <c r="AB116" s="3">
        <v>23.45825</v>
      </c>
      <c r="AC116" s="4">
        <v>0.57118071467394205</v>
      </c>
      <c r="AD116" s="4">
        <v>0.42881928532605806</v>
      </c>
      <c r="AE116" s="1" t="s">
        <v>208</v>
      </c>
      <c r="AF116" s="4">
        <v>4.0899481259788824E-2</v>
      </c>
      <c r="AG116" s="4">
        <v>0.73840120213570914</v>
      </c>
      <c r="AH116" s="3">
        <v>-3.0065798525039162</v>
      </c>
      <c r="AI116" s="5" t="s">
        <v>286</v>
      </c>
      <c r="AJ116" s="1" t="s">
        <v>270</v>
      </c>
      <c r="AK116" s="1"/>
    </row>
    <row r="117" spans="1:37" x14ac:dyDescent="0.15">
      <c r="A117" s="7" t="s">
        <v>73</v>
      </c>
      <c r="B117" s="1">
        <v>39</v>
      </c>
      <c r="C117" s="1" t="s">
        <v>103</v>
      </c>
      <c r="D117" s="2" t="s">
        <v>336</v>
      </c>
      <c r="E117" s="1"/>
      <c r="F117" s="1"/>
      <c r="G117" s="1" t="s">
        <v>189</v>
      </c>
      <c r="H117" s="1" t="s">
        <v>77</v>
      </c>
      <c r="I117" s="1" t="s">
        <v>195</v>
      </c>
      <c r="J117" s="1" t="s">
        <v>75</v>
      </c>
      <c r="K117" s="1" t="s">
        <v>272</v>
      </c>
      <c r="L117" s="1" t="s">
        <v>75</v>
      </c>
      <c r="M117" s="1" t="s">
        <v>268</v>
      </c>
      <c r="N117" s="1" t="s">
        <v>75</v>
      </c>
      <c r="O117" s="1" t="s">
        <v>268</v>
      </c>
      <c r="P117" s="3">
        <v>201</v>
      </c>
      <c r="Q117" s="1" t="s">
        <v>198</v>
      </c>
      <c r="R117" s="3">
        <v>2.2574999999999998</v>
      </c>
      <c r="S117" s="3">
        <v>1.4105000000000001</v>
      </c>
      <c r="T117" s="3">
        <v>5.3025000000000002</v>
      </c>
      <c r="U117" s="3">
        <v>1.7050000000000003</v>
      </c>
      <c r="V117" s="3">
        <v>10.247999999999999</v>
      </c>
      <c r="W117" s="4">
        <v>0.10789303892752168</v>
      </c>
      <c r="X117" s="4">
        <v>6.7412239826032935E-2</v>
      </c>
      <c r="Y117" s="4">
        <v>0.25342318445766721</v>
      </c>
      <c r="Z117" s="4">
        <v>8.1487322866633224E-2</v>
      </c>
      <c r="AA117" s="4">
        <v>0.48978421392214488</v>
      </c>
      <c r="AB117" s="3">
        <v>20.923500000000001</v>
      </c>
      <c r="AC117" s="4">
        <v>0.59767725284966655</v>
      </c>
      <c r="AD117" s="4">
        <v>0.40232274715033339</v>
      </c>
      <c r="AE117" s="1" t="s">
        <v>280</v>
      </c>
      <c r="AF117" s="4">
        <v>0.59015055111861259</v>
      </c>
      <c r="AG117" s="4">
        <v>0.68641479675962436</v>
      </c>
      <c r="AH117" s="3">
        <v>-5.9698134274858399</v>
      </c>
      <c r="AI117" s="5" t="s">
        <v>281</v>
      </c>
      <c r="AJ117" s="1" t="s">
        <v>337</v>
      </c>
      <c r="AK117" s="1"/>
    </row>
    <row r="118" spans="1:37" x14ac:dyDescent="0.15">
      <c r="A118" s="7" t="s">
        <v>73</v>
      </c>
      <c r="B118" s="1">
        <v>40</v>
      </c>
      <c r="C118" s="1" t="s">
        <v>338</v>
      </c>
      <c r="D118" s="2" t="s">
        <v>203</v>
      </c>
      <c r="E118" s="1"/>
      <c r="F118" s="1"/>
      <c r="G118" s="1" t="s">
        <v>189</v>
      </c>
      <c r="H118" s="1" t="s">
        <v>77</v>
      </c>
      <c r="I118" s="1" t="s">
        <v>195</v>
      </c>
      <c r="J118" s="1" t="s">
        <v>292</v>
      </c>
      <c r="K118" s="1" t="s">
        <v>78</v>
      </c>
      <c r="L118" s="1" t="s">
        <v>75</v>
      </c>
      <c r="M118" s="1" t="s">
        <v>268</v>
      </c>
      <c r="N118" s="1" t="s">
        <v>75</v>
      </c>
      <c r="O118" s="1" t="s">
        <v>268</v>
      </c>
      <c r="P118" s="3">
        <v>248</v>
      </c>
      <c r="Q118" s="1" t="s">
        <v>204</v>
      </c>
      <c r="R118" s="3">
        <v>10.535</v>
      </c>
      <c r="S118" s="3">
        <v>0.85250000000000015</v>
      </c>
      <c r="T118" s="3">
        <v>1.5907499999999999</v>
      </c>
      <c r="U118" s="3">
        <v>1.7499999999999998E-2</v>
      </c>
      <c r="V118" s="3">
        <v>29.119999999999997</v>
      </c>
      <c r="W118" s="4">
        <v>0.25014394852282107</v>
      </c>
      <c r="X118" s="4">
        <v>2.0241833518339344E-2</v>
      </c>
      <c r="Y118" s="4">
        <v>3.7770905183927624E-2</v>
      </c>
      <c r="Z118" s="4">
        <v>4.1552150917412129E-4</v>
      </c>
      <c r="AA118" s="4">
        <v>0.69142779126573783</v>
      </c>
      <c r="AB118" s="3">
        <v>42.115749999999998</v>
      </c>
      <c r="AC118" s="4">
        <v>0.9415717397885589</v>
      </c>
      <c r="AD118" s="4">
        <v>5.842826021144109E-2</v>
      </c>
      <c r="AE118" s="1" t="s">
        <v>295</v>
      </c>
      <c r="AF118" s="4">
        <v>1.004848873937326E-2</v>
      </c>
      <c r="AG118" s="4">
        <v>1.0831434795771178</v>
      </c>
      <c r="AH118" s="3">
        <v>-19.895519446406624</v>
      </c>
      <c r="AI118" s="5" t="s">
        <v>281</v>
      </c>
      <c r="AJ118" s="1" t="s">
        <v>276</v>
      </c>
      <c r="AK118" s="1"/>
    </row>
    <row r="119" spans="1:37" x14ac:dyDescent="0.15">
      <c r="A119" s="7" t="s">
        <v>73</v>
      </c>
      <c r="B119" s="1">
        <v>41</v>
      </c>
      <c r="C119" s="1" t="s">
        <v>104</v>
      </c>
      <c r="D119" s="2" t="s">
        <v>203</v>
      </c>
      <c r="E119" s="1"/>
      <c r="F119" s="1"/>
      <c r="G119" s="1" t="s">
        <v>189</v>
      </c>
      <c r="H119" s="1" t="s">
        <v>206</v>
      </c>
      <c r="I119" s="1" t="s">
        <v>190</v>
      </c>
      <c r="J119" s="1" t="s">
        <v>267</v>
      </c>
      <c r="K119" s="1" t="s">
        <v>78</v>
      </c>
      <c r="L119" s="1" t="s">
        <v>75</v>
      </c>
      <c r="M119" s="1" t="s">
        <v>272</v>
      </c>
      <c r="N119" s="1" t="s">
        <v>69</v>
      </c>
      <c r="O119" s="1" t="s">
        <v>70</v>
      </c>
      <c r="P119" s="3">
        <v>248</v>
      </c>
      <c r="Q119" s="1" t="s">
        <v>204</v>
      </c>
      <c r="R119" s="3">
        <v>14.672000000000001</v>
      </c>
      <c r="S119" s="3">
        <v>1.7674999999999998</v>
      </c>
      <c r="T119" s="3">
        <v>3.0957499999999998</v>
      </c>
      <c r="U119" s="3">
        <v>2.5249999999999999</v>
      </c>
      <c r="V119" s="3">
        <v>17.03</v>
      </c>
      <c r="W119" s="4">
        <v>0.37533656090713163</v>
      </c>
      <c r="X119" s="4">
        <v>4.5215878639814272E-2</v>
      </c>
      <c r="Y119" s="4">
        <v>7.9194939914684612E-2</v>
      </c>
      <c r="Z119" s="4">
        <v>6.4594112342591825E-2</v>
      </c>
      <c r="AA119" s="4">
        <v>0.43565850819577778</v>
      </c>
      <c r="AB119" s="3">
        <v>39.090249999999997</v>
      </c>
      <c r="AC119" s="4">
        <v>0.81099506910290942</v>
      </c>
      <c r="AD119" s="4">
        <v>0.18900493089709069</v>
      </c>
      <c r="AE119" s="1" t="s">
        <v>266</v>
      </c>
      <c r="AF119" s="4">
        <v>0.45302877790335222</v>
      </c>
      <c r="AG119" s="4">
        <v>0.82199013820581857</v>
      </c>
      <c r="AH119" s="3">
        <v>-8.6218662741988084</v>
      </c>
      <c r="AI119" s="5" t="s">
        <v>192</v>
      </c>
      <c r="AJ119" s="1" t="s">
        <v>276</v>
      </c>
      <c r="AK119" s="1"/>
    </row>
    <row r="120" spans="1:37" x14ac:dyDescent="0.15">
      <c r="A120" s="7" t="s">
        <v>73</v>
      </c>
      <c r="B120" s="1">
        <v>42</v>
      </c>
      <c r="C120" s="1" t="s">
        <v>105</v>
      </c>
      <c r="D120" s="2" t="s">
        <v>203</v>
      </c>
      <c r="E120" s="1"/>
      <c r="F120" s="1"/>
      <c r="G120" s="1" t="s">
        <v>189</v>
      </c>
      <c r="H120" s="1" t="s">
        <v>267</v>
      </c>
      <c r="I120" s="1" t="s">
        <v>279</v>
      </c>
      <c r="J120" s="1" t="s">
        <v>77</v>
      </c>
      <c r="K120" s="1" t="s">
        <v>78</v>
      </c>
      <c r="L120" s="1" t="s">
        <v>75</v>
      </c>
      <c r="M120" s="1" t="s">
        <v>190</v>
      </c>
      <c r="N120" s="1" t="s">
        <v>267</v>
      </c>
      <c r="O120" s="1" t="s">
        <v>288</v>
      </c>
      <c r="P120" s="3">
        <v>248</v>
      </c>
      <c r="Q120" s="1" t="s">
        <v>204</v>
      </c>
      <c r="R120" s="3">
        <v>6.3629999999999995</v>
      </c>
      <c r="S120" s="3">
        <v>1.3750000000000002E-2</v>
      </c>
      <c r="T120" s="3">
        <v>13.035749999999998</v>
      </c>
      <c r="U120" s="3">
        <v>4.5224999999999991</v>
      </c>
      <c r="V120" s="3">
        <v>5.1150000000000002</v>
      </c>
      <c r="W120" s="4">
        <v>0.21903614457831325</v>
      </c>
      <c r="X120" s="4">
        <v>4.7332185886402766E-4</v>
      </c>
      <c r="Y120" s="4">
        <v>0.44873493975903611</v>
      </c>
      <c r="Z120" s="4">
        <v>0.15567986230636832</v>
      </c>
      <c r="AA120" s="4">
        <v>0.17607573149741826</v>
      </c>
      <c r="AB120" s="3">
        <v>29.049999999999997</v>
      </c>
      <c r="AC120" s="4">
        <v>0.39511187607573151</v>
      </c>
      <c r="AD120" s="4">
        <v>0.60488812392426849</v>
      </c>
      <c r="AE120" s="1" t="s">
        <v>298</v>
      </c>
      <c r="AF120" s="4">
        <v>1.1728147017978566E-2</v>
      </c>
      <c r="AG120" s="4">
        <v>0.53554216867469895</v>
      </c>
      <c r="AH120" s="3">
        <v>-2.4819033993115323</v>
      </c>
      <c r="AI120" s="5" t="s">
        <v>296</v>
      </c>
      <c r="AJ120" s="1" t="s">
        <v>276</v>
      </c>
      <c r="AK120" s="1"/>
    </row>
    <row r="121" spans="1:37" x14ac:dyDescent="0.15">
      <c r="A121" s="7" t="s">
        <v>73</v>
      </c>
      <c r="B121" s="1">
        <v>43</v>
      </c>
      <c r="C121" s="1" t="s">
        <v>106</v>
      </c>
      <c r="D121" s="2" t="s">
        <v>203</v>
      </c>
      <c r="E121" s="1"/>
      <c r="F121" s="1"/>
      <c r="G121" s="1" t="s">
        <v>189</v>
      </c>
      <c r="H121" s="1" t="s">
        <v>74</v>
      </c>
      <c r="I121" s="1" t="s">
        <v>190</v>
      </c>
      <c r="J121" s="1" t="s">
        <v>79</v>
      </c>
      <c r="K121" s="1" t="s">
        <v>78</v>
      </c>
      <c r="L121" s="1" t="s">
        <v>75</v>
      </c>
      <c r="M121" s="1" t="s">
        <v>268</v>
      </c>
      <c r="N121" s="1" t="s">
        <v>292</v>
      </c>
      <c r="O121" s="1" t="s">
        <v>78</v>
      </c>
      <c r="P121" s="3">
        <v>248</v>
      </c>
      <c r="Q121" s="1" t="s">
        <v>204</v>
      </c>
      <c r="R121" s="3">
        <v>13.366499999999998</v>
      </c>
      <c r="S121" s="3">
        <v>7.4999999999999997E-3</v>
      </c>
      <c r="T121" s="3">
        <v>3.8972500000000005</v>
      </c>
      <c r="U121" s="3">
        <v>1.4999999999999999E-2</v>
      </c>
      <c r="V121" s="3">
        <v>60.164999999999985</v>
      </c>
      <c r="W121" s="4">
        <v>0.17257952583076452</v>
      </c>
      <c r="X121" s="4">
        <v>9.6835105953745103E-5</v>
      </c>
      <c r="Y121" s="4">
        <v>5.0318748890431093E-2</v>
      </c>
      <c r="Z121" s="4">
        <v>1.9367021190749021E-4</v>
      </c>
      <c r="AA121" s="4">
        <v>0.77681121996094316</v>
      </c>
      <c r="AB121" s="3">
        <v>77.451249999999987</v>
      </c>
      <c r="AC121" s="4">
        <v>0.94939074579170768</v>
      </c>
      <c r="AD121" s="4">
        <v>5.0609254208292327E-2</v>
      </c>
      <c r="AE121" s="1" t="s">
        <v>293</v>
      </c>
      <c r="AF121" s="4">
        <v>1.6111148828544277E-3</v>
      </c>
      <c r="AG121" s="4">
        <v>1.1536224399218862</v>
      </c>
      <c r="AH121" s="3">
        <v>-46.758477469698661</v>
      </c>
      <c r="AI121" s="5" t="s">
        <v>286</v>
      </c>
      <c r="AJ121" s="1" t="s">
        <v>276</v>
      </c>
      <c r="AK121" s="1"/>
    </row>
    <row r="122" spans="1:37" x14ac:dyDescent="0.15">
      <c r="A122" s="7" t="s">
        <v>73</v>
      </c>
      <c r="B122" s="1">
        <v>44</v>
      </c>
      <c r="C122" s="1" t="s">
        <v>107</v>
      </c>
      <c r="D122" s="2" t="s">
        <v>203</v>
      </c>
      <c r="E122" s="1"/>
      <c r="F122" s="1"/>
      <c r="G122" s="1" t="s">
        <v>189</v>
      </c>
      <c r="H122" s="1" t="s">
        <v>206</v>
      </c>
      <c r="I122" s="1" t="s">
        <v>190</v>
      </c>
      <c r="J122" s="1" t="s">
        <v>267</v>
      </c>
      <c r="K122" s="1" t="s">
        <v>78</v>
      </c>
      <c r="L122" s="1" t="s">
        <v>75</v>
      </c>
      <c r="M122" s="1" t="s">
        <v>268</v>
      </c>
      <c r="N122" s="1" t="s">
        <v>77</v>
      </c>
      <c r="O122" s="1" t="s">
        <v>195</v>
      </c>
      <c r="P122" s="3">
        <v>248</v>
      </c>
      <c r="Q122" s="1" t="s">
        <v>204</v>
      </c>
      <c r="R122" s="3">
        <v>5.3025000000000002</v>
      </c>
      <c r="S122" s="3">
        <v>0.85250000000000015</v>
      </c>
      <c r="T122" s="3">
        <v>4.585</v>
      </c>
      <c r="U122" s="3">
        <v>1.7674999999999998</v>
      </c>
      <c r="V122" s="3">
        <v>37.834999999999987</v>
      </c>
      <c r="W122" s="4">
        <v>0.10532849977653079</v>
      </c>
      <c r="X122" s="4">
        <v>1.6934002085712874E-2</v>
      </c>
      <c r="Y122" s="4">
        <v>9.107612851964049E-2</v>
      </c>
      <c r="Z122" s="4">
        <v>3.5109499925510261E-2</v>
      </c>
      <c r="AA122" s="4">
        <v>0.75155186969260557</v>
      </c>
      <c r="AB122" s="3">
        <v>50.342499999999987</v>
      </c>
      <c r="AC122" s="4">
        <v>0.85688036946913637</v>
      </c>
      <c r="AD122" s="4">
        <v>0.14311963053086363</v>
      </c>
      <c r="AE122" s="1" t="s">
        <v>293</v>
      </c>
      <c r="AF122" s="4">
        <v>0.22864539406250753</v>
      </c>
      <c r="AG122" s="4">
        <v>1.1031037393852112</v>
      </c>
      <c r="AH122" s="3">
        <v>-30.879898818096031</v>
      </c>
      <c r="AI122" s="5" t="s">
        <v>286</v>
      </c>
      <c r="AJ122" s="1" t="s">
        <v>276</v>
      </c>
      <c r="AK122" s="1"/>
    </row>
    <row r="123" spans="1:37" x14ac:dyDescent="0.15">
      <c r="A123" s="7" t="s">
        <v>73</v>
      </c>
      <c r="B123" s="1">
        <v>45</v>
      </c>
      <c r="C123" s="1" t="s">
        <v>108</v>
      </c>
      <c r="D123" s="2" t="s">
        <v>278</v>
      </c>
      <c r="E123" s="1"/>
      <c r="F123" s="1"/>
      <c r="G123" s="1" t="s">
        <v>189</v>
      </c>
      <c r="H123" s="1" t="s">
        <v>292</v>
      </c>
      <c r="I123" s="1" t="s">
        <v>78</v>
      </c>
      <c r="J123" s="1" t="s">
        <v>74</v>
      </c>
      <c r="K123" s="1" t="s">
        <v>268</v>
      </c>
      <c r="L123" s="1" t="s">
        <v>75</v>
      </c>
      <c r="M123" s="1" t="s">
        <v>70</v>
      </c>
      <c r="N123" s="1" t="s">
        <v>75</v>
      </c>
      <c r="O123" s="1" t="s">
        <v>268</v>
      </c>
      <c r="P123" s="3">
        <v>280</v>
      </c>
      <c r="Q123" s="1" t="s">
        <v>204</v>
      </c>
      <c r="R123" s="3">
        <v>31.279499999999999</v>
      </c>
      <c r="S123" s="3">
        <v>1.2500000000000001E-2</v>
      </c>
      <c r="T123" s="3">
        <v>1.0605</v>
      </c>
      <c r="U123" s="3">
        <v>1.4999999999999999E-2</v>
      </c>
      <c r="V123" s="3">
        <v>29.119999999999997</v>
      </c>
      <c r="W123" s="4">
        <v>0.50871315307989429</v>
      </c>
      <c r="X123" s="4">
        <v>2.0329335230737957E-4</v>
      </c>
      <c r="Y123" s="4">
        <v>1.7247408009758082E-2</v>
      </c>
      <c r="Z123" s="4">
        <v>2.4395202276885546E-4</v>
      </c>
      <c r="AA123" s="4">
        <v>0.47359219353527138</v>
      </c>
      <c r="AB123" s="3">
        <v>61.487499999999997</v>
      </c>
      <c r="AC123" s="4">
        <v>0.98230534661516566</v>
      </c>
      <c r="AD123" s="4">
        <v>1.7694653384834315E-2</v>
      </c>
      <c r="AE123" s="1" t="s">
        <v>208</v>
      </c>
      <c r="AF123" s="4">
        <v>2.7532361469602465E-3</v>
      </c>
      <c r="AG123" s="4">
        <v>1.1646106932303313</v>
      </c>
      <c r="AH123" s="3">
        <v>-13.798632343972352</v>
      </c>
      <c r="AI123" s="5" t="s">
        <v>286</v>
      </c>
      <c r="AJ123" s="1" t="s">
        <v>193</v>
      </c>
      <c r="AK123" s="1"/>
    </row>
    <row r="124" spans="1:37" x14ac:dyDescent="0.15">
      <c r="A124" s="7" t="s">
        <v>73</v>
      </c>
      <c r="B124" s="1">
        <v>46</v>
      </c>
      <c r="C124" s="1" t="s">
        <v>109</v>
      </c>
      <c r="D124" s="2" t="s">
        <v>278</v>
      </c>
      <c r="E124" s="1"/>
      <c r="F124" s="1"/>
      <c r="G124" s="1" t="s">
        <v>189</v>
      </c>
      <c r="H124" s="1" t="s">
        <v>69</v>
      </c>
      <c r="I124" s="1" t="s">
        <v>268</v>
      </c>
      <c r="J124" s="1" t="s">
        <v>71</v>
      </c>
      <c r="K124" s="1" t="s">
        <v>268</v>
      </c>
      <c r="L124" s="1" t="s">
        <v>75</v>
      </c>
      <c r="M124" s="1" t="s">
        <v>76</v>
      </c>
      <c r="N124" s="1" t="s">
        <v>274</v>
      </c>
      <c r="O124" s="1" t="s">
        <v>80</v>
      </c>
      <c r="P124" s="3">
        <v>280</v>
      </c>
      <c r="Q124" s="1" t="s">
        <v>204</v>
      </c>
      <c r="R124" s="3">
        <v>11.921000000000001</v>
      </c>
      <c r="S124" s="3">
        <v>6.9299999999999979</v>
      </c>
      <c r="T124" s="3">
        <v>1.575E-2</v>
      </c>
      <c r="U124" s="3">
        <v>1.5149999999999999</v>
      </c>
      <c r="V124" s="3">
        <v>14.639999999999999</v>
      </c>
      <c r="W124" s="4">
        <v>0.34038847287756901</v>
      </c>
      <c r="X124" s="4">
        <v>0.19787703355771766</v>
      </c>
      <c r="Y124" s="4">
        <v>4.4972053081299482E-4</v>
      </c>
      <c r="Z124" s="4">
        <v>4.3258832011535686E-2</v>
      </c>
      <c r="AA124" s="4">
        <v>0.41802594102236468</v>
      </c>
      <c r="AB124" s="3">
        <v>35.021749999999997</v>
      </c>
      <c r="AC124" s="4">
        <v>0.75841441389993369</v>
      </c>
      <c r="AD124" s="4">
        <v>0.24158558610006634</v>
      </c>
      <c r="AE124" s="1" t="s">
        <v>308</v>
      </c>
      <c r="AF124" s="4">
        <v>1.1076142495123087E-2</v>
      </c>
      <c r="AG124" s="4">
        <v>0.71682882779986734</v>
      </c>
      <c r="AH124" s="3">
        <v>-3.3534381491501715</v>
      </c>
      <c r="AI124" s="5" t="s">
        <v>296</v>
      </c>
      <c r="AJ124" s="1" t="s">
        <v>193</v>
      </c>
      <c r="AK124" s="1"/>
    </row>
    <row r="125" spans="1:37" x14ac:dyDescent="0.15">
      <c r="A125" s="7" t="s">
        <v>73</v>
      </c>
      <c r="B125" s="1">
        <v>47</v>
      </c>
      <c r="C125" s="1" t="s">
        <v>110</v>
      </c>
      <c r="D125" s="2" t="s">
        <v>278</v>
      </c>
      <c r="E125" s="1"/>
      <c r="F125" s="1"/>
      <c r="G125" s="1" t="s">
        <v>189</v>
      </c>
      <c r="H125" s="1" t="s">
        <v>292</v>
      </c>
      <c r="I125" s="1" t="s">
        <v>195</v>
      </c>
      <c r="J125" s="1" t="s">
        <v>74</v>
      </c>
      <c r="K125" s="1" t="s">
        <v>268</v>
      </c>
      <c r="L125" s="1" t="s">
        <v>75</v>
      </c>
      <c r="M125" s="1" t="s">
        <v>190</v>
      </c>
      <c r="N125" s="1" t="s">
        <v>71</v>
      </c>
      <c r="O125" s="1" t="s">
        <v>76</v>
      </c>
      <c r="P125" s="3">
        <v>280</v>
      </c>
      <c r="Q125" s="1" t="s">
        <v>204</v>
      </c>
      <c r="R125" s="3">
        <v>7.7385000000000002</v>
      </c>
      <c r="S125" s="3">
        <v>3.05</v>
      </c>
      <c r="T125" s="3">
        <v>5.2727500000000003</v>
      </c>
      <c r="U125" s="3">
        <v>1.7674999999999998</v>
      </c>
      <c r="V125" s="3">
        <v>4.8050000000000006</v>
      </c>
      <c r="W125" s="4">
        <v>0.34190092229524494</v>
      </c>
      <c r="X125" s="4">
        <v>0.13475451482851936</v>
      </c>
      <c r="Y125" s="4">
        <v>0.23295962887281163</v>
      </c>
      <c r="Z125" s="4">
        <v>7.8091345888330471E-2</v>
      </c>
      <c r="AA125" s="4">
        <v>0.21229358811509363</v>
      </c>
      <c r="AB125" s="3">
        <v>22.633749999999999</v>
      </c>
      <c r="AC125" s="4">
        <v>0.55419451041033851</v>
      </c>
      <c r="AD125" s="4">
        <v>0.44580548958966149</v>
      </c>
      <c r="AE125" s="1" t="s">
        <v>208</v>
      </c>
      <c r="AF125" s="4">
        <v>0.77750125461821717</v>
      </c>
      <c r="AG125" s="4">
        <v>0.37430827856630039</v>
      </c>
      <c r="AH125" s="3">
        <v>0.63197603136908342</v>
      </c>
      <c r="AI125" s="5" t="s">
        <v>286</v>
      </c>
      <c r="AJ125" s="1" t="s">
        <v>193</v>
      </c>
      <c r="AK125" s="1"/>
    </row>
    <row r="126" spans="1:37" x14ac:dyDescent="0.15">
      <c r="A126" s="7" t="s">
        <v>73</v>
      </c>
      <c r="B126" s="1">
        <v>48</v>
      </c>
      <c r="C126" s="1" t="s">
        <v>111</v>
      </c>
      <c r="D126" s="2" t="s">
        <v>278</v>
      </c>
      <c r="E126" s="1"/>
      <c r="F126" s="1"/>
      <c r="G126" s="1" t="s">
        <v>189</v>
      </c>
      <c r="H126" s="1" t="s">
        <v>292</v>
      </c>
      <c r="I126" s="1" t="s">
        <v>195</v>
      </c>
      <c r="J126" s="1" t="s">
        <v>74</v>
      </c>
      <c r="K126" s="1" t="s">
        <v>268</v>
      </c>
      <c r="L126" s="1" t="s">
        <v>75</v>
      </c>
      <c r="M126" s="1" t="s">
        <v>190</v>
      </c>
      <c r="N126" s="1" t="s">
        <v>206</v>
      </c>
      <c r="O126" s="1" t="s">
        <v>72</v>
      </c>
      <c r="P126" s="3">
        <v>280</v>
      </c>
      <c r="Q126" s="1" t="s">
        <v>204</v>
      </c>
      <c r="R126" s="3">
        <v>7.7385000000000002</v>
      </c>
      <c r="S126" s="3">
        <v>0.85250000000000015</v>
      </c>
      <c r="T126" s="3">
        <v>4.585</v>
      </c>
      <c r="U126" s="3">
        <v>1.7825000000000002</v>
      </c>
      <c r="V126" s="3">
        <v>23.580000000000002</v>
      </c>
      <c r="W126" s="4">
        <v>0.20079920079920077</v>
      </c>
      <c r="X126" s="4">
        <v>2.2120736406450691E-2</v>
      </c>
      <c r="Y126" s="4">
        <v>0.11897193715375531</v>
      </c>
      <c r="Z126" s="4">
        <v>4.6252448849851448E-2</v>
      </c>
      <c r="AA126" s="4">
        <v>0.61185567679074171</v>
      </c>
      <c r="AB126" s="3">
        <v>38.538500000000006</v>
      </c>
      <c r="AC126" s="4">
        <v>0.81265487758994248</v>
      </c>
      <c r="AD126" s="4">
        <v>0.18734512241005744</v>
      </c>
      <c r="AE126" s="1" t="s">
        <v>283</v>
      </c>
      <c r="AF126" s="4">
        <v>0.30544892598917062</v>
      </c>
      <c r="AG126" s="4">
        <v>0.82530975517988503</v>
      </c>
      <c r="AH126" s="3">
        <v>-16.277929310948796</v>
      </c>
      <c r="AI126" s="5" t="s">
        <v>201</v>
      </c>
      <c r="AJ126" s="1" t="s">
        <v>193</v>
      </c>
      <c r="AK126" s="1"/>
    </row>
    <row r="127" spans="1:37" x14ac:dyDescent="0.15">
      <c r="A127" s="7" t="s">
        <v>73</v>
      </c>
      <c r="B127" s="1">
        <v>49</v>
      </c>
      <c r="C127" s="1" t="s">
        <v>112</v>
      </c>
      <c r="D127" s="2" t="s">
        <v>339</v>
      </c>
      <c r="E127" s="1"/>
      <c r="F127" s="1"/>
      <c r="G127" s="1" t="s">
        <v>189</v>
      </c>
      <c r="H127" s="1" t="s">
        <v>77</v>
      </c>
      <c r="I127" s="1" t="s">
        <v>279</v>
      </c>
      <c r="J127" s="1" t="s">
        <v>274</v>
      </c>
      <c r="K127" s="1" t="s">
        <v>279</v>
      </c>
      <c r="L127" s="1" t="s">
        <v>75</v>
      </c>
      <c r="M127" s="1" t="s">
        <v>190</v>
      </c>
      <c r="N127" s="1" t="s">
        <v>75</v>
      </c>
      <c r="O127" s="1" t="s">
        <v>268</v>
      </c>
      <c r="P127" s="3">
        <v>311</v>
      </c>
      <c r="Q127" s="1" t="s">
        <v>340</v>
      </c>
      <c r="R127" s="3">
        <v>7.5173999999999994</v>
      </c>
      <c r="S127" s="3">
        <v>1.4543999999999999</v>
      </c>
      <c r="T127" s="3">
        <v>18.727550000000001</v>
      </c>
      <c r="U127" s="3">
        <v>3.1200000000000002E-2</v>
      </c>
      <c r="V127" s="3">
        <v>4.0455000000000005</v>
      </c>
      <c r="W127" s="4">
        <v>0.23657440116062251</v>
      </c>
      <c r="X127" s="4">
        <v>4.5770320728976695E-2</v>
      </c>
      <c r="Y127" s="4">
        <v>0.5893605404070047</v>
      </c>
      <c r="Z127" s="4">
        <v>9.8187156679322958E-4</v>
      </c>
      <c r="AA127" s="4">
        <v>0.12731286613660289</v>
      </c>
      <c r="AB127" s="3">
        <v>31.776050000000001</v>
      </c>
      <c r="AC127" s="4">
        <v>0.36388726729722543</v>
      </c>
      <c r="AD127" s="4">
        <v>0.63611273270277457</v>
      </c>
      <c r="AE127" s="1" t="s">
        <v>297</v>
      </c>
      <c r="AF127" s="4">
        <v>2.3717144848771146E-2</v>
      </c>
      <c r="AG127" s="4">
        <v>0.85186988313525436</v>
      </c>
      <c r="AH127" s="3">
        <v>0.74624764468837324</v>
      </c>
      <c r="AI127" s="5" t="s">
        <v>296</v>
      </c>
      <c r="AJ127" s="1" t="s">
        <v>341</v>
      </c>
      <c r="AK127" s="1"/>
    </row>
    <row r="128" spans="1:37" x14ac:dyDescent="0.15">
      <c r="A128" s="7" t="s">
        <v>73</v>
      </c>
      <c r="B128" s="1">
        <v>50</v>
      </c>
      <c r="C128" s="1" t="s">
        <v>113</v>
      </c>
      <c r="D128" s="2" t="s">
        <v>342</v>
      </c>
      <c r="E128" s="1"/>
      <c r="F128" s="1"/>
      <c r="G128" s="1" t="s">
        <v>189</v>
      </c>
      <c r="H128" s="1" t="s">
        <v>77</v>
      </c>
      <c r="I128" s="1" t="s">
        <v>279</v>
      </c>
      <c r="J128" s="1" t="s">
        <v>274</v>
      </c>
      <c r="K128" s="1" t="s">
        <v>279</v>
      </c>
      <c r="L128" s="1" t="s">
        <v>75</v>
      </c>
      <c r="M128" s="1" t="s">
        <v>190</v>
      </c>
      <c r="N128" s="1" t="s">
        <v>75</v>
      </c>
      <c r="O128" s="1" t="s">
        <v>268</v>
      </c>
      <c r="P128" s="3">
        <v>294</v>
      </c>
      <c r="Q128" s="1" t="s">
        <v>204</v>
      </c>
      <c r="R128" s="3">
        <v>7.7385000000000002</v>
      </c>
      <c r="S128" s="3">
        <v>0.75749999999999995</v>
      </c>
      <c r="T128" s="3">
        <v>10.42475</v>
      </c>
      <c r="U128" s="3">
        <v>0.03</v>
      </c>
      <c r="V128" s="3">
        <v>13.725</v>
      </c>
      <c r="W128" s="4">
        <v>0.23682700473592802</v>
      </c>
      <c r="X128" s="4">
        <v>2.318232940330367E-2</v>
      </c>
      <c r="Y128" s="4">
        <v>0.31903628837899661</v>
      </c>
      <c r="Z128" s="4">
        <v>9.1811205557638302E-4</v>
      </c>
      <c r="AA128" s="4">
        <v>0.42003626542619527</v>
      </c>
      <c r="AB128" s="3">
        <v>32.675750000000001</v>
      </c>
      <c r="AC128" s="4">
        <v>0.65686327016212331</v>
      </c>
      <c r="AD128" s="4">
        <v>0.34313672983787669</v>
      </c>
      <c r="AE128" s="1" t="s">
        <v>297</v>
      </c>
      <c r="AF128" s="4">
        <v>2.1890160201294733E-2</v>
      </c>
      <c r="AG128" s="4">
        <v>0.7517991170822399</v>
      </c>
      <c r="AH128" s="3">
        <v>-5.3508773899604432</v>
      </c>
      <c r="AI128" s="5" t="s">
        <v>296</v>
      </c>
      <c r="AJ128" s="1" t="s">
        <v>313</v>
      </c>
      <c r="AK128" s="1"/>
    </row>
    <row r="129" spans="1:37" x14ac:dyDescent="0.15">
      <c r="A129" s="7" t="s">
        <v>73</v>
      </c>
      <c r="B129" s="1">
        <v>51</v>
      </c>
      <c r="C129" s="1" t="s">
        <v>114</v>
      </c>
      <c r="D129" s="2" t="s">
        <v>339</v>
      </c>
      <c r="E129" s="1"/>
      <c r="F129" s="1"/>
      <c r="G129" s="1" t="s">
        <v>189</v>
      </c>
      <c r="H129" s="1" t="s">
        <v>79</v>
      </c>
      <c r="I129" s="1" t="s">
        <v>78</v>
      </c>
      <c r="J129" s="1" t="s">
        <v>79</v>
      </c>
      <c r="K129" s="1" t="s">
        <v>279</v>
      </c>
      <c r="L129" s="1" t="s">
        <v>75</v>
      </c>
      <c r="M129" s="1" t="s">
        <v>76</v>
      </c>
      <c r="N129" s="1" t="s">
        <v>292</v>
      </c>
      <c r="O129" s="1" t="s">
        <v>78</v>
      </c>
      <c r="P129" s="3">
        <v>311</v>
      </c>
      <c r="Q129" s="1" t="s">
        <v>340</v>
      </c>
      <c r="R129" s="3">
        <v>9.567599999999997</v>
      </c>
      <c r="S129" s="3">
        <v>1.7855999999999999</v>
      </c>
      <c r="T129" s="3">
        <v>1.5608499999999998</v>
      </c>
      <c r="U129" s="3">
        <v>2.3400000000000001E-2</v>
      </c>
      <c r="V129" s="3">
        <v>34.060499999999998</v>
      </c>
      <c r="W129" s="4">
        <v>0.20357483677479546</v>
      </c>
      <c r="X129" s="4">
        <v>3.7993146509581799E-2</v>
      </c>
      <c r="Y129" s="4">
        <v>3.3211023033983399E-2</v>
      </c>
      <c r="Z129" s="4">
        <v>4.9789405708121316E-4</v>
      </c>
      <c r="AA129" s="4">
        <v>0.72472309962455805</v>
      </c>
      <c r="AB129" s="3">
        <v>46.997949999999996</v>
      </c>
      <c r="AC129" s="4">
        <v>0.92829793639935354</v>
      </c>
      <c r="AD129" s="4">
        <v>7.1702063600646418E-2</v>
      </c>
      <c r="AE129" s="1" t="s">
        <v>298</v>
      </c>
      <c r="AF129" s="4">
        <v>1.2070399638102315E-2</v>
      </c>
      <c r="AG129" s="4">
        <v>1.056595872798707</v>
      </c>
      <c r="AH129" s="3">
        <v>-24.226813742514302</v>
      </c>
      <c r="AI129" s="5" t="s">
        <v>296</v>
      </c>
      <c r="AJ129" s="1" t="s">
        <v>341</v>
      </c>
      <c r="AK129" s="1"/>
    </row>
    <row r="130" spans="1:37" x14ac:dyDescent="0.15">
      <c r="A130" s="7" t="s">
        <v>73</v>
      </c>
      <c r="B130" s="1">
        <v>52</v>
      </c>
      <c r="C130" s="1" t="s">
        <v>115</v>
      </c>
      <c r="D130" s="2" t="s">
        <v>342</v>
      </c>
      <c r="E130" s="1"/>
      <c r="F130" s="1"/>
      <c r="G130" s="1" t="s">
        <v>189</v>
      </c>
      <c r="H130" s="1" t="s">
        <v>79</v>
      </c>
      <c r="I130" s="1" t="s">
        <v>78</v>
      </c>
      <c r="J130" s="1" t="s">
        <v>79</v>
      </c>
      <c r="K130" s="1" t="s">
        <v>279</v>
      </c>
      <c r="L130" s="1" t="s">
        <v>75</v>
      </c>
      <c r="M130" s="1" t="s">
        <v>76</v>
      </c>
      <c r="N130" s="1" t="s">
        <v>292</v>
      </c>
      <c r="O130" s="1" t="s">
        <v>78</v>
      </c>
      <c r="P130" s="3">
        <v>294</v>
      </c>
      <c r="Q130" s="1" t="s">
        <v>204</v>
      </c>
      <c r="R130" s="3">
        <v>9.8489999999999984</v>
      </c>
      <c r="S130" s="3">
        <v>0.92999999999999994</v>
      </c>
      <c r="T130" s="3">
        <v>3.3250000000000002E-2</v>
      </c>
      <c r="U130" s="3">
        <v>2.2499999999999999E-2</v>
      </c>
      <c r="V130" s="3">
        <v>65.474999999999994</v>
      </c>
      <c r="W130" s="4">
        <v>0.12906607609119411</v>
      </c>
      <c r="X130" s="4">
        <v>1.2187171364078641E-2</v>
      </c>
      <c r="Y130" s="4">
        <v>4.3572413747915574E-4</v>
      </c>
      <c r="Z130" s="4">
        <v>2.9485092009867681E-4</v>
      </c>
      <c r="AA130" s="4">
        <v>0.85801617748714942</v>
      </c>
      <c r="AB130" s="3">
        <v>76.309749999999994</v>
      </c>
      <c r="AC130" s="4">
        <v>0.98708225357834356</v>
      </c>
      <c r="AD130" s="4">
        <v>1.2917746421656473E-2</v>
      </c>
      <c r="AE130" s="1" t="s">
        <v>298</v>
      </c>
      <c r="AF130" s="4">
        <v>4.3271000582235774E-3</v>
      </c>
      <c r="AG130" s="4">
        <v>1.3160323549742989</v>
      </c>
      <c r="AH130" s="3">
        <v>-56.085174994021067</v>
      </c>
      <c r="AI130" s="5" t="s">
        <v>296</v>
      </c>
      <c r="AJ130" s="1" t="s">
        <v>313</v>
      </c>
      <c r="AK130" s="1"/>
    </row>
    <row r="131" spans="1:37" x14ac:dyDescent="0.15">
      <c r="A131" s="7" t="s">
        <v>73</v>
      </c>
      <c r="B131" s="1">
        <v>53</v>
      </c>
      <c r="C131" s="1" t="s">
        <v>116</v>
      </c>
      <c r="D131" s="2" t="s">
        <v>339</v>
      </c>
      <c r="E131" s="1"/>
      <c r="F131" s="1"/>
      <c r="G131" s="1" t="s">
        <v>189</v>
      </c>
      <c r="H131" s="1" t="s">
        <v>77</v>
      </c>
      <c r="I131" s="1" t="s">
        <v>78</v>
      </c>
      <c r="J131" s="1" t="s">
        <v>274</v>
      </c>
      <c r="K131" s="1" t="s">
        <v>279</v>
      </c>
      <c r="L131" s="1" t="s">
        <v>75</v>
      </c>
      <c r="M131" s="1" t="s">
        <v>272</v>
      </c>
      <c r="N131" s="1" t="s">
        <v>71</v>
      </c>
      <c r="O131" s="1" t="s">
        <v>76</v>
      </c>
      <c r="P131" s="3">
        <v>311</v>
      </c>
      <c r="Q131" s="1" t="s">
        <v>340</v>
      </c>
      <c r="R131" s="3">
        <v>3.4339999999999997</v>
      </c>
      <c r="S131" s="3">
        <v>8.8032000000000004</v>
      </c>
      <c r="T131" s="3">
        <v>13.226149999999999</v>
      </c>
      <c r="U131" s="3">
        <v>3.4138000000000002</v>
      </c>
      <c r="V131" s="3">
        <v>2.6071</v>
      </c>
      <c r="W131" s="4">
        <v>0.109070408219983</v>
      </c>
      <c r="X131" s="4">
        <v>0.27960646990161747</v>
      </c>
      <c r="Y131" s="4">
        <v>0.42008782168862208</v>
      </c>
      <c r="Z131" s="4">
        <v>0.10842881758339488</v>
      </c>
      <c r="AA131" s="4">
        <v>8.2806482606382556E-2</v>
      </c>
      <c r="AB131" s="3">
        <v>31.484249999999999</v>
      </c>
      <c r="AC131" s="4">
        <v>0.19187689082636555</v>
      </c>
      <c r="AD131" s="4">
        <v>0.80812310917363439</v>
      </c>
      <c r="AE131" s="1" t="s">
        <v>295</v>
      </c>
      <c r="AF131" s="4">
        <v>0.68635519415457025</v>
      </c>
      <c r="AG131" s="4">
        <v>0.59938858318047916</v>
      </c>
      <c r="AH131" s="3">
        <v>2.5036309388027358</v>
      </c>
      <c r="AI131" s="5" t="s">
        <v>281</v>
      </c>
      <c r="AJ131" s="1" t="s">
        <v>341</v>
      </c>
      <c r="AK131" s="1"/>
    </row>
    <row r="132" spans="1:37" x14ac:dyDescent="0.15">
      <c r="A132" s="7" t="s">
        <v>73</v>
      </c>
      <c r="B132" s="1">
        <v>54</v>
      </c>
      <c r="C132" s="1" t="s">
        <v>117</v>
      </c>
      <c r="D132" s="2" t="s">
        <v>342</v>
      </c>
      <c r="E132" s="1"/>
      <c r="F132" s="1"/>
      <c r="G132" s="1" t="s">
        <v>189</v>
      </c>
      <c r="H132" s="1" t="s">
        <v>77</v>
      </c>
      <c r="I132" s="1" t="s">
        <v>78</v>
      </c>
      <c r="J132" s="1" t="s">
        <v>274</v>
      </c>
      <c r="K132" s="1" t="s">
        <v>279</v>
      </c>
      <c r="L132" s="1" t="s">
        <v>75</v>
      </c>
      <c r="M132" s="1" t="s">
        <v>272</v>
      </c>
      <c r="N132" s="1" t="s">
        <v>71</v>
      </c>
      <c r="O132" s="1" t="s">
        <v>76</v>
      </c>
      <c r="P132" s="3">
        <v>294</v>
      </c>
      <c r="Q132" s="1" t="s">
        <v>204</v>
      </c>
      <c r="R132" s="3">
        <v>3.5350000000000001</v>
      </c>
      <c r="S132" s="3">
        <v>4.5850000000000009</v>
      </c>
      <c r="T132" s="3">
        <v>7.1067499999999999</v>
      </c>
      <c r="U132" s="3">
        <v>3.2824999999999993</v>
      </c>
      <c r="V132" s="3">
        <v>8.8449999999999989</v>
      </c>
      <c r="W132" s="4">
        <v>0.12923037553579425</v>
      </c>
      <c r="X132" s="4">
        <v>0.16761563559593118</v>
      </c>
      <c r="Y132" s="4">
        <v>0.25980423517369328</v>
      </c>
      <c r="Z132" s="4">
        <v>0.11999963442609464</v>
      </c>
      <c r="AA132" s="4">
        <v>0.32335011926848656</v>
      </c>
      <c r="AB132" s="3">
        <v>27.35425</v>
      </c>
      <c r="AC132" s="4">
        <v>0.45258049480428081</v>
      </c>
      <c r="AD132" s="4">
        <v>0.54741950519571914</v>
      </c>
      <c r="AE132" s="1" t="s">
        <v>295</v>
      </c>
      <c r="AF132" s="4">
        <v>0.86268822766353737</v>
      </c>
      <c r="AG132" s="4">
        <v>0.36630870888435973</v>
      </c>
      <c r="AH132" s="3">
        <v>-1.8803856347733885</v>
      </c>
      <c r="AI132" s="5" t="s">
        <v>281</v>
      </c>
      <c r="AJ132" s="1" t="s">
        <v>313</v>
      </c>
      <c r="AK132" s="1"/>
    </row>
    <row r="133" spans="1:37" x14ac:dyDescent="0.15">
      <c r="A133" s="7" t="s">
        <v>73</v>
      </c>
      <c r="B133" s="1">
        <v>55</v>
      </c>
      <c r="C133" s="1" t="s">
        <v>118</v>
      </c>
      <c r="D133" s="2" t="s">
        <v>339</v>
      </c>
      <c r="E133" s="1"/>
      <c r="F133" s="1"/>
      <c r="G133" s="1" t="s">
        <v>189</v>
      </c>
      <c r="H133" s="1" t="s">
        <v>77</v>
      </c>
      <c r="I133" s="1" t="s">
        <v>279</v>
      </c>
      <c r="J133" s="1" t="s">
        <v>274</v>
      </c>
      <c r="K133" s="1" t="s">
        <v>279</v>
      </c>
      <c r="L133" s="1" t="s">
        <v>75</v>
      </c>
      <c r="M133" s="1" t="s">
        <v>190</v>
      </c>
      <c r="N133" s="1" t="s">
        <v>79</v>
      </c>
      <c r="O133" s="1" t="s">
        <v>265</v>
      </c>
      <c r="P133" s="3">
        <v>311</v>
      </c>
      <c r="Q133" s="1" t="s">
        <v>340</v>
      </c>
      <c r="R133" s="3">
        <v>3.7774000000000001</v>
      </c>
      <c r="S133" s="3">
        <v>1.4543999999999999</v>
      </c>
      <c r="T133" s="3">
        <v>18.727550000000001</v>
      </c>
      <c r="U133" s="3">
        <v>2.5792000000000002</v>
      </c>
      <c r="V133" s="3">
        <v>7.0295999999999994</v>
      </c>
      <c r="W133" s="4">
        <v>0.11252928743466649</v>
      </c>
      <c r="X133" s="4">
        <v>4.3326784466823455E-2</v>
      </c>
      <c r="Y133" s="4">
        <v>0.55789639881852293</v>
      </c>
      <c r="Z133" s="4">
        <v>7.6834737690340396E-2</v>
      </c>
      <c r="AA133" s="4">
        <v>0.20941279158964671</v>
      </c>
      <c r="AB133" s="3">
        <v>33.568150000000003</v>
      </c>
      <c r="AC133" s="4">
        <v>0.32194207902431321</v>
      </c>
      <c r="AD133" s="4">
        <v>0.67805792097568685</v>
      </c>
      <c r="AE133" s="1" t="s">
        <v>290</v>
      </c>
      <c r="AF133" s="4">
        <v>0.48496945744982778</v>
      </c>
      <c r="AG133" s="4">
        <v>0.73461838081633946</v>
      </c>
      <c r="AH133" s="3">
        <v>-1.4024930679825967</v>
      </c>
      <c r="AI133" s="5" t="s">
        <v>304</v>
      </c>
      <c r="AJ133" s="1" t="s">
        <v>341</v>
      </c>
      <c r="AK133" s="1"/>
    </row>
    <row r="134" spans="1:37" x14ac:dyDescent="0.15">
      <c r="A134" s="7" t="s">
        <v>73</v>
      </c>
      <c r="B134" s="1">
        <v>56</v>
      </c>
      <c r="C134" s="1" t="s">
        <v>119</v>
      </c>
      <c r="D134" s="2" t="s">
        <v>342</v>
      </c>
      <c r="E134" s="1"/>
      <c r="F134" s="1"/>
      <c r="G134" s="1" t="s">
        <v>189</v>
      </c>
      <c r="H134" s="1" t="s">
        <v>77</v>
      </c>
      <c r="I134" s="1" t="s">
        <v>279</v>
      </c>
      <c r="J134" s="1" t="s">
        <v>274</v>
      </c>
      <c r="K134" s="1" t="s">
        <v>279</v>
      </c>
      <c r="L134" s="1" t="s">
        <v>75</v>
      </c>
      <c r="M134" s="1" t="s">
        <v>190</v>
      </c>
      <c r="N134" s="1" t="s">
        <v>79</v>
      </c>
      <c r="O134" s="1" t="s">
        <v>265</v>
      </c>
      <c r="P134" s="3">
        <v>294</v>
      </c>
      <c r="Q134" s="1" t="s">
        <v>204</v>
      </c>
      <c r="R134" s="3">
        <v>3.8885000000000005</v>
      </c>
      <c r="S134" s="3">
        <v>0.75749999999999995</v>
      </c>
      <c r="T134" s="3">
        <v>10.42475</v>
      </c>
      <c r="U134" s="3">
        <v>2.48</v>
      </c>
      <c r="V134" s="3">
        <v>15.72</v>
      </c>
      <c r="W134" s="4">
        <v>0.11687443174560239</v>
      </c>
      <c r="X134" s="4">
        <v>2.2767746443948512E-2</v>
      </c>
      <c r="Y134" s="4">
        <v>0.31333077853670266</v>
      </c>
      <c r="Z134" s="4">
        <v>7.4539948753785237E-2</v>
      </c>
      <c r="AA134" s="4">
        <v>0.47248709451996124</v>
      </c>
      <c r="AB134" s="3">
        <v>33.27075</v>
      </c>
      <c r="AC134" s="4">
        <v>0.5893615262655636</v>
      </c>
      <c r="AD134" s="4">
        <v>0.4106384737344364</v>
      </c>
      <c r="AE134" s="1" t="s">
        <v>290</v>
      </c>
      <c r="AF134" s="4">
        <v>0.35111583436939925</v>
      </c>
      <c r="AG134" s="4">
        <v>0.77163574611332775</v>
      </c>
      <c r="AH134" s="3">
        <v>-9.3714420887716674</v>
      </c>
      <c r="AI134" s="5" t="s">
        <v>304</v>
      </c>
      <c r="AJ134" s="1" t="s">
        <v>313</v>
      </c>
      <c r="AK134" s="1"/>
    </row>
    <row r="135" spans="1:37" x14ac:dyDescent="0.15">
      <c r="A135" s="7" t="s">
        <v>73</v>
      </c>
      <c r="B135" s="1">
        <v>57</v>
      </c>
      <c r="C135" s="1" t="s">
        <v>120</v>
      </c>
      <c r="D135" s="2" t="s">
        <v>339</v>
      </c>
      <c r="E135" s="1"/>
      <c r="F135" s="1"/>
      <c r="G135" s="1" t="s">
        <v>189</v>
      </c>
      <c r="H135" s="1" t="s">
        <v>77</v>
      </c>
      <c r="I135" s="1" t="s">
        <v>279</v>
      </c>
      <c r="J135" s="1" t="s">
        <v>274</v>
      </c>
      <c r="K135" s="1" t="s">
        <v>279</v>
      </c>
      <c r="L135" s="1" t="s">
        <v>75</v>
      </c>
      <c r="M135" s="1" t="s">
        <v>190</v>
      </c>
      <c r="N135" s="1" t="s">
        <v>71</v>
      </c>
      <c r="O135" s="1" t="s">
        <v>76</v>
      </c>
      <c r="P135" s="3">
        <v>311</v>
      </c>
      <c r="Q135" s="1" t="s">
        <v>340</v>
      </c>
      <c r="R135" s="3">
        <v>3.7774000000000001</v>
      </c>
      <c r="S135" s="3">
        <v>7.5456000000000003</v>
      </c>
      <c r="T135" s="3">
        <v>20.245999999999999</v>
      </c>
      <c r="U135" s="3">
        <v>3.1512000000000002</v>
      </c>
      <c r="V135" s="3">
        <v>6.9599999999999995E-2</v>
      </c>
      <c r="W135" s="4">
        <v>0.10857780153953171</v>
      </c>
      <c r="X135" s="4">
        <v>0.21689115775313456</v>
      </c>
      <c r="Y135" s="4">
        <v>0.58195218138649829</v>
      </c>
      <c r="Z135" s="4">
        <v>9.057827294206923E-2</v>
      </c>
      <c r="AA135" s="4">
        <v>2.0005863787661898E-3</v>
      </c>
      <c r="AB135" s="3">
        <v>34.7898</v>
      </c>
      <c r="AC135" s="4">
        <v>0.1105783879182979</v>
      </c>
      <c r="AD135" s="4">
        <v>0.88942161208170201</v>
      </c>
      <c r="AE135" s="1" t="s">
        <v>297</v>
      </c>
      <c r="AF135" s="4">
        <v>4.7489462814238451E-2</v>
      </c>
      <c r="AG135" s="4">
        <v>0.79768667827926576</v>
      </c>
      <c r="AH135" s="3">
        <v>3.2206388631150507</v>
      </c>
      <c r="AI135" s="5" t="s">
        <v>296</v>
      </c>
      <c r="AJ135" s="1" t="s">
        <v>341</v>
      </c>
      <c r="AK135" s="1"/>
    </row>
    <row r="136" spans="1:37" x14ac:dyDescent="0.15">
      <c r="A136" s="7" t="s">
        <v>73</v>
      </c>
      <c r="B136" s="1">
        <v>58</v>
      </c>
      <c r="C136" s="1" t="s">
        <v>121</v>
      </c>
      <c r="D136" s="2" t="s">
        <v>342</v>
      </c>
      <c r="E136" s="1"/>
      <c r="F136" s="1"/>
      <c r="G136" s="1" t="s">
        <v>189</v>
      </c>
      <c r="H136" s="1" t="s">
        <v>77</v>
      </c>
      <c r="I136" s="1" t="s">
        <v>279</v>
      </c>
      <c r="J136" s="1" t="s">
        <v>274</v>
      </c>
      <c r="K136" s="1" t="s">
        <v>279</v>
      </c>
      <c r="L136" s="1" t="s">
        <v>75</v>
      </c>
      <c r="M136" s="1" t="s">
        <v>190</v>
      </c>
      <c r="N136" s="1" t="s">
        <v>71</v>
      </c>
      <c r="O136" s="1" t="s">
        <v>76</v>
      </c>
      <c r="P136" s="3">
        <v>294</v>
      </c>
      <c r="Q136" s="1" t="s">
        <v>204</v>
      </c>
      <c r="R136" s="3">
        <v>3.8885000000000005</v>
      </c>
      <c r="S136" s="3">
        <v>3.93</v>
      </c>
      <c r="T136" s="3">
        <v>11.27</v>
      </c>
      <c r="U136" s="3">
        <v>3.03</v>
      </c>
      <c r="V136" s="3">
        <v>3.7199999999999998</v>
      </c>
      <c r="W136" s="4">
        <v>0.15049248214873157</v>
      </c>
      <c r="X136" s="4">
        <v>0.1520986125355574</v>
      </c>
      <c r="Y136" s="4">
        <v>0.43617083035005899</v>
      </c>
      <c r="Z136" s="4">
        <v>0.11726686920680379</v>
      </c>
      <c r="AA136" s="4">
        <v>0.14397120575884823</v>
      </c>
      <c r="AB136" s="3">
        <v>25.8385</v>
      </c>
      <c r="AC136" s="4">
        <v>0.29446368790757982</v>
      </c>
      <c r="AD136" s="4">
        <v>0.70553631209242007</v>
      </c>
      <c r="AE136" s="1" t="s">
        <v>297</v>
      </c>
      <c r="AF136" s="4">
        <v>0.80682632119192921</v>
      </c>
      <c r="AG136" s="4">
        <v>0.47234166070011802</v>
      </c>
      <c r="AH136" s="3">
        <v>-1.3735747044139555</v>
      </c>
      <c r="AI136" s="5" t="s">
        <v>296</v>
      </c>
      <c r="AJ136" s="1" t="s">
        <v>313</v>
      </c>
      <c r="AK136" s="1"/>
    </row>
    <row r="137" spans="1:37" x14ac:dyDescent="0.15">
      <c r="A137" s="7" t="s">
        <v>73</v>
      </c>
      <c r="B137" s="1">
        <v>59</v>
      </c>
      <c r="C137" s="1" t="s">
        <v>343</v>
      </c>
      <c r="D137" s="2" t="s">
        <v>194</v>
      </c>
      <c r="E137" s="1"/>
      <c r="F137" s="1"/>
      <c r="G137" s="1" t="s">
        <v>189</v>
      </c>
      <c r="H137" s="1" t="s">
        <v>274</v>
      </c>
      <c r="I137" s="1" t="s">
        <v>279</v>
      </c>
      <c r="J137" s="1" t="s">
        <v>206</v>
      </c>
      <c r="K137" s="1" t="s">
        <v>70</v>
      </c>
      <c r="L137" s="1" t="s">
        <v>292</v>
      </c>
      <c r="M137" s="1" t="s">
        <v>80</v>
      </c>
      <c r="N137" s="1" t="s">
        <v>69</v>
      </c>
      <c r="O137" s="1" t="s">
        <v>268</v>
      </c>
      <c r="P137" s="3">
        <v>340</v>
      </c>
      <c r="Q137" s="1" t="s">
        <v>191</v>
      </c>
      <c r="R137" s="3">
        <v>34.614999999999995</v>
      </c>
      <c r="S137" s="3">
        <v>7.0349999999999993</v>
      </c>
      <c r="T137" s="3">
        <v>0.62000000000000011</v>
      </c>
      <c r="U137" s="3">
        <v>1.575E-2</v>
      </c>
      <c r="V137" s="3">
        <v>11.135000000000002</v>
      </c>
      <c r="W137" s="4">
        <v>0.64796918800278924</v>
      </c>
      <c r="X137" s="4">
        <v>0.13169040120178024</v>
      </c>
      <c r="Y137" s="4">
        <v>1.1605977078195277E-2</v>
      </c>
      <c r="Z137" s="4">
        <v>2.9482925642189607E-4</v>
      </c>
      <c r="AA137" s="4">
        <v>0.20843960446081353</v>
      </c>
      <c r="AB137" s="3">
        <v>53.420749999999984</v>
      </c>
      <c r="AC137" s="4">
        <v>0.8564087924636028</v>
      </c>
      <c r="AD137" s="4">
        <v>0.14359120753639742</v>
      </c>
      <c r="AE137" s="1" t="s">
        <v>297</v>
      </c>
      <c r="AF137" s="4">
        <v>7.1594454661331229E-3</v>
      </c>
      <c r="AG137" s="4">
        <v>0.91281758492720544</v>
      </c>
      <c r="AH137" s="3">
        <v>3.0302059358956956</v>
      </c>
      <c r="AI137" s="5" t="s">
        <v>286</v>
      </c>
      <c r="AJ137" s="1" t="s">
        <v>193</v>
      </c>
      <c r="AK137" s="1"/>
    </row>
    <row r="138" spans="1:37" x14ac:dyDescent="0.15">
      <c r="A138" s="7" t="s">
        <v>73</v>
      </c>
      <c r="B138" s="1">
        <v>60</v>
      </c>
      <c r="C138" s="1" t="s">
        <v>377</v>
      </c>
      <c r="D138" s="2" t="s">
        <v>194</v>
      </c>
      <c r="E138" s="1"/>
      <c r="F138" s="1"/>
      <c r="G138" s="1" t="s">
        <v>189</v>
      </c>
      <c r="H138" s="1" t="s">
        <v>292</v>
      </c>
      <c r="I138" s="1" t="s">
        <v>279</v>
      </c>
      <c r="J138" s="1" t="s">
        <v>75</v>
      </c>
      <c r="K138" s="1" t="s">
        <v>70</v>
      </c>
      <c r="L138" s="1" t="s">
        <v>292</v>
      </c>
      <c r="M138" s="1" t="s">
        <v>80</v>
      </c>
      <c r="N138" s="1" t="s">
        <v>69</v>
      </c>
      <c r="O138" s="1" t="s">
        <v>268</v>
      </c>
      <c r="P138" s="3">
        <v>340</v>
      </c>
      <c r="Q138" s="1" t="s">
        <v>191</v>
      </c>
      <c r="R138" s="3">
        <v>77.614999999999995</v>
      </c>
      <c r="S138" s="3">
        <v>3.5350000000000001</v>
      </c>
      <c r="T138" s="3">
        <v>0.62000000000000011</v>
      </c>
      <c r="U138" s="3">
        <v>1.575E-2</v>
      </c>
      <c r="V138" s="3">
        <v>2.6349999999999998</v>
      </c>
      <c r="W138" s="4">
        <v>0.91938297160354532</v>
      </c>
      <c r="X138" s="4">
        <v>4.1873591504458324E-2</v>
      </c>
      <c r="Y138" s="4">
        <v>7.3441659781511076E-3</v>
      </c>
      <c r="Z138" s="4">
        <v>1.8656550670303213E-4</v>
      </c>
      <c r="AA138" s="4">
        <v>3.1212705407142199E-2</v>
      </c>
      <c r="AB138" s="3">
        <v>84.420749999999998</v>
      </c>
      <c r="AC138" s="4">
        <v>0.95059567701068748</v>
      </c>
      <c r="AD138" s="4">
        <v>4.9404322989312466E-2</v>
      </c>
      <c r="AE138" s="1" t="s">
        <v>297</v>
      </c>
      <c r="AF138" s="4">
        <v>4.5018946704747861E-3</v>
      </c>
      <c r="AG138" s="4">
        <v>1.4387659432070907</v>
      </c>
      <c r="AH138" s="3">
        <v>4.1233976688195737</v>
      </c>
      <c r="AI138" s="5" t="s">
        <v>286</v>
      </c>
      <c r="AJ138" s="1" t="s">
        <v>193</v>
      </c>
      <c r="AK138" s="1"/>
    </row>
    <row r="139" spans="1:37" x14ac:dyDescent="0.15">
      <c r="A139" s="7" t="s">
        <v>73</v>
      </c>
      <c r="B139" s="1">
        <v>61</v>
      </c>
      <c r="C139" s="1" t="s">
        <v>378</v>
      </c>
      <c r="D139" s="2" t="s">
        <v>194</v>
      </c>
      <c r="E139" s="1"/>
      <c r="F139" s="1"/>
      <c r="G139" s="1" t="s">
        <v>189</v>
      </c>
      <c r="H139" s="1" t="s">
        <v>74</v>
      </c>
      <c r="I139" s="1" t="s">
        <v>268</v>
      </c>
      <c r="J139" s="1" t="s">
        <v>75</v>
      </c>
      <c r="K139" s="1" t="s">
        <v>70</v>
      </c>
      <c r="L139" s="1" t="s">
        <v>292</v>
      </c>
      <c r="M139" s="1" t="s">
        <v>78</v>
      </c>
      <c r="N139" s="1" t="s">
        <v>77</v>
      </c>
      <c r="O139" s="1" t="s">
        <v>80</v>
      </c>
      <c r="P139" s="3">
        <v>340</v>
      </c>
      <c r="Q139" s="1" t="s">
        <v>191</v>
      </c>
      <c r="R139" s="3">
        <v>61.334999999999987</v>
      </c>
      <c r="S139" s="3">
        <v>3.5000000000000003E-2</v>
      </c>
      <c r="T139" s="3">
        <v>1.5074999999999998</v>
      </c>
      <c r="U139" s="3">
        <v>1.0500000000000001E-2</v>
      </c>
      <c r="V139" s="3">
        <v>6.5574999999999992</v>
      </c>
      <c r="W139" s="4">
        <v>0.88321057519925705</v>
      </c>
      <c r="X139" s="4">
        <v>5.0399233931644255E-4</v>
      </c>
      <c r="Y139" s="4">
        <v>2.1707670043415343E-2</v>
      </c>
      <c r="Z139" s="4">
        <v>1.5119770179493276E-4</v>
      </c>
      <c r="AA139" s="4">
        <v>9.4426564716216327E-2</v>
      </c>
      <c r="AB139" s="3">
        <v>69.445499999999981</v>
      </c>
      <c r="AC139" s="4">
        <v>0.97763713991547341</v>
      </c>
      <c r="AD139" s="4">
        <v>2.2362860084526717E-2</v>
      </c>
      <c r="AE139" s="1" t="s">
        <v>295</v>
      </c>
      <c r="AF139" s="4">
        <v>2.8882356462354352E-3</v>
      </c>
      <c r="AG139" s="4">
        <v>1.366421150398514</v>
      </c>
      <c r="AH139" s="3">
        <v>-0.58949008575069584</v>
      </c>
      <c r="AI139" s="5" t="s">
        <v>281</v>
      </c>
      <c r="AJ139" s="1" t="s">
        <v>193</v>
      </c>
      <c r="AK139" s="1"/>
    </row>
    <row r="140" spans="1:37" x14ac:dyDescent="0.15">
      <c r="A140" s="7" t="s">
        <v>73</v>
      </c>
      <c r="B140" s="1">
        <v>62</v>
      </c>
      <c r="C140" s="1" t="s">
        <v>379</v>
      </c>
      <c r="D140" s="2" t="s">
        <v>194</v>
      </c>
      <c r="E140" s="1"/>
      <c r="F140" s="1"/>
      <c r="G140" s="1" t="s">
        <v>189</v>
      </c>
      <c r="H140" s="1" t="s">
        <v>75</v>
      </c>
      <c r="I140" s="1" t="s">
        <v>70</v>
      </c>
      <c r="J140" s="1" t="s">
        <v>69</v>
      </c>
      <c r="K140" s="1" t="s">
        <v>70</v>
      </c>
      <c r="L140" s="1" t="s">
        <v>292</v>
      </c>
      <c r="M140" s="1" t="s">
        <v>80</v>
      </c>
      <c r="N140" s="1" t="s">
        <v>71</v>
      </c>
      <c r="O140" s="1" t="s">
        <v>190</v>
      </c>
      <c r="P140" s="3">
        <v>340</v>
      </c>
      <c r="Q140" s="1" t="s">
        <v>191</v>
      </c>
      <c r="R140" s="3">
        <v>94.574999999999989</v>
      </c>
      <c r="S140" s="3">
        <v>4.9489999999999998</v>
      </c>
      <c r="T140" s="3">
        <v>0.65875000000000006</v>
      </c>
      <c r="U140" s="3">
        <v>1.0605</v>
      </c>
      <c r="V140" s="3">
        <v>2.5000000000000001E-2</v>
      </c>
      <c r="W140" s="4">
        <v>0.93390574044678365</v>
      </c>
      <c r="X140" s="4">
        <v>4.8870203642306452E-2</v>
      </c>
      <c r="Y140" s="4">
        <v>6.5050003332732627E-3</v>
      </c>
      <c r="Z140" s="4">
        <v>1.0472186494779955E-2</v>
      </c>
      <c r="AA140" s="4">
        <v>2.4686908285667029E-4</v>
      </c>
      <c r="AB140" s="3">
        <v>101.26824999999999</v>
      </c>
      <c r="AC140" s="4">
        <v>0.9341526095296403</v>
      </c>
      <c r="AD140" s="4">
        <v>6.5847390470359674E-2</v>
      </c>
      <c r="AE140" s="1" t="s">
        <v>283</v>
      </c>
      <c r="AF140" s="4">
        <v>5.7850523439861717E-3</v>
      </c>
      <c r="AG140" s="4">
        <v>1.4678114808935672</v>
      </c>
      <c r="AH140" s="3">
        <v>9.4618794118590959</v>
      </c>
      <c r="AI140" s="5" t="s">
        <v>304</v>
      </c>
      <c r="AJ140" s="1" t="s">
        <v>193</v>
      </c>
      <c r="AK140" s="1"/>
    </row>
    <row r="141" spans="1:37" x14ac:dyDescent="0.15">
      <c r="A141" s="7" t="s">
        <v>73</v>
      </c>
      <c r="B141" s="1">
        <v>63</v>
      </c>
      <c r="C141" s="1" t="s">
        <v>380</v>
      </c>
      <c r="D141" s="2" t="s">
        <v>294</v>
      </c>
      <c r="E141" s="1"/>
      <c r="F141" s="1"/>
      <c r="G141" s="1" t="s">
        <v>189</v>
      </c>
      <c r="H141" s="1" t="s">
        <v>75</v>
      </c>
      <c r="I141" s="1" t="s">
        <v>70</v>
      </c>
      <c r="J141" s="1" t="s">
        <v>274</v>
      </c>
      <c r="K141" s="1" t="s">
        <v>80</v>
      </c>
      <c r="L141" s="1" t="s">
        <v>292</v>
      </c>
      <c r="M141" s="1" t="s">
        <v>78</v>
      </c>
      <c r="N141" s="1" t="s">
        <v>69</v>
      </c>
      <c r="O141" s="1" t="s">
        <v>268</v>
      </c>
      <c r="P141" s="3">
        <v>10</v>
      </c>
      <c r="Q141" s="1" t="s">
        <v>191</v>
      </c>
      <c r="R141" s="3">
        <v>61.334999999999987</v>
      </c>
      <c r="S141" s="3">
        <v>7.0349999999999993</v>
      </c>
      <c r="T141" s="3">
        <v>7.4999999999999997E-3</v>
      </c>
      <c r="U141" s="3">
        <v>1.0500000000000001E-2</v>
      </c>
      <c r="V141" s="3">
        <v>6.5574999999999992</v>
      </c>
      <c r="W141" s="4">
        <v>0.8183947001487748</v>
      </c>
      <c r="X141" s="4">
        <v>9.3868210899920618E-2</v>
      </c>
      <c r="Y141" s="4">
        <v>1.0007271950951027E-4</v>
      </c>
      <c r="Z141" s="4">
        <v>1.4010180731331438E-4</v>
      </c>
      <c r="AA141" s="4">
        <v>8.7496914424481806E-2</v>
      </c>
      <c r="AB141" s="3">
        <v>74.945499999999981</v>
      </c>
      <c r="AC141" s="4">
        <v>0.90589161457325662</v>
      </c>
      <c r="AD141" s="4">
        <v>9.4108385426743449E-2</v>
      </c>
      <c r="AE141" s="1" t="s">
        <v>306</v>
      </c>
      <c r="AF141" s="4">
        <v>1.4574111711336127E-3</v>
      </c>
      <c r="AG141" s="4">
        <v>1.2367894002975497</v>
      </c>
      <c r="AH141" s="3">
        <v>6.2332170877504307</v>
      </c>
      <c r="AI141" s="5" t="s">
        <v>281</v>
      </c>
      <c r="AJ141" s="1" t="s">
        <v>193</v>
      </c>
      <c r="AK141" s="1"/>
    </row>
    <row r="142" spans="1:37" x14ac:dyDescent="0.15">
      <c r="A142" s="7" t="s">
        <v>73</v>
      </c>
      <c r="B142" s="1">
        <v>64</v>
      </c>
      <c r="C142" s="1" t="s">
        <v>122</v>
      </c>
      <c r="D142" s="2" t="s">
        <v>294</v>
      </c>
      <c r="E142" s="1"/>
      <c r="F142" s="1"/>
      <c r="G142" s="1" t="s">
        <v>189</v>
      </c>
      <c r="H142" s="1" t="s">
        <v>79</v>
      </c>
      <c r="I142" s="1" t="s">
        <v>78</v>
      </c>
      <c r="J142" s="1" t="s">
        <v>292</v>
      </c>
      <c r="K142" s="1" t="s">
        <v>80</v>
      </c>
      <c r="L142" s="1" t="s">
        <v>292</v>
      </c>
      <c r="M142" s="1" t="s">
        <v>288</v>
      </c>
      <c r="N142" s="1" t="s">
        <v>71</v>
      </c>
      <c r="O142" s="1" t="s">
        <v>190</v>
      </c>
      <c r="P142" s="3">
        <v>10</v>
      </c>
      <c r="Q142" s="1" t="s">
        <v>191</v>
      </c>
      <c r="R142" s="3">
        <v>43.889999999999986</v>
      </c>
      <c r="S142" s="3">
        <v>3.8500000000000006E-2</v>
      </c>
      <c r="T142" s="3">
        <v>2.2112499999999997</v>
      </c>
      <c r="U142" s="3">
        <v>1.0605</v>
      </c>
      <c r="V142" s="3">
        <v>8.5150000000000006</v>
      </c>
      <c r="W142" s="4">
        <v>0.78775559653775218</v>
      </c>
      <c r="X142" s="4">
        <v>6.9101368117346722E-4</v>
      </c>
      <c r="Y142" s="4">
        <v>3.9688415649216331E-2</v>
      </c>
      <c r="Z142" s="4">
        <v>1.9034285945050956E-2</v>
      </c>
      <c r="AA142" s="4">
        <v>0.15283068818680709</v>
      </c>
      <c r="AB142" s="3">
        <v>55.715249999999983</v>
      </c>
      <c r="AC142" s="4">
        <v>0.9405862847245593</v>
      </c>
      <c r="AD142" s="4">
        <v>5.9413715275440759E-2</v>
      </c>
      <c r="AE142" s="1" t="s">
        <v>298</v>
      </c>
      <c r="AF142" s="4">
        <v>1.6311138089971023E-2</v>
      </c>
      <c r="AG142" s="4">
        <v>1.1755111930755044</v>
      </c>
      <c r="AH142" s="3">
        <v>-1.5928911810500703</v>
      </c>
      <c r="AI142" s="5" t="s">
        <v>286</v>
      </c>
      <c r="AJ142" s="1" t="s">
        <v>193</v>
      </c>
      <c r="AK142" s="1"/>
    </row>
    <row r="143" spans="1:37" x14ac:dyDescent="0.15">
      <c r="A143" s="7" t="s">
        <v>73</v>
      </c>
      <c r="B143" s="1">
        <v>65</v>
      </c>
      <c r="C143" s="1" t="s">
        <v>123</v>
      </c>
      <c r="D143" s="2" t="s">
        <v>294</v>
      </c>
      <c r="E143" s="1"/>
      <c r="F143" s="1"/>
      <c r="G143" s="1" t="s">
        <v>189</v>
      </c>
      <c r="H143" s="1" t="s">
        <v>69</v>
      </c>
      <c r="I143" s="1" t="s">
        <v>268</v>
      </c>
      <c r="J143" s="1" t="s">
        <v>267</v>
      </c>
      <c r="K143" s="1" t="s">
        <v>80</v>
      </c>
      <c r="L143" s="1" t="s">
        <v>292</v>
      </c>
      <c r="M143" s="1" t="s">
        <v>80</v>
      </c>
      <c r="N143" s="1" t="s">
        <v>69</v>
      </c>
      <c r="O143" s="1" t="s">
        <v>268</v>
      </c>
      <c r="P143" s="3">
        <v>10</v>
      </c>
      <c r="Q143" s="1" t="s">
        <v>191</v>
      </c>
      <c r="R143" s="3">
        <v>37.029999999999994</v>
      </c>
      <c r="S143" s="3">
        <v>4.2209999999999992</v>
      </c>
      <c r="T143" s="3">
        <v>7.4999999999999997E-3</v>
      </c>
      <c r="U143" s="3">
        <v>1.0605</v>
      </c>
      <c r="V143" s="3">
        <v>7.3199999999999994</v>
      </c>
      <c r="W143" s="4">
        <v>0.74598601905759587</v>
      </c>
      <c r="X143" s="4">
        <v>8.5033945083502899E-2</v>
      </c>
      <c r="Y143" s="4">
        <v>1.5109087612562706E-4</v>
      </c>
      <c r="Z143" s="4">
        <v>2.1364249884163668E-2</v>
      </c>
      <c r="AA143" s="4">
        <v>0.14746469509861199</v>
      </c>
      <c r="AB143" s="3">
        <v>49.638999999999989</v>
      </c>
      <c r="AC143" s="4">
        <v>0.8934507141562078</v>
      </c>
      <c r="AD143" s="4">
        <v>0.1065492858437922</v>
      </c>
      <c r="AE143" s="1" t="s">
        <v>344</v>
      </c>
      <c r="AF143" s="4">
        <v>3.7395914262900818E-3</v>
      </c>
      <c r="AG143" s="4">
        <v>1.0919720381151918</v>
      </c>
      <c r="AH143" s="3">
        <v>2.2045935957613962</v>
      </c>
      <c r="AI143" s="5" t="s">
        <v>201</v>
      </c>
      <c r="AJ143" s="1" t="s">
        <v>193</v>
      </c>
      <c r="AK143" s="1"/>
    </row>
    <row r="144" spans="1:37" x14ac:dyDescent="0.15">
      <c r="A144" s="7" t="s">
        <v>73</v>
      </c>
      <c r="B144" s="1">
        <v>66</v>
      </c>
      <c r="C144" s="1" t="s">
        <v>381</v>
      </c>
      <c r="D144" s="2" t="s">
        <v>271</v>
      </c>
      <c r="E144" s="1"/>
      <c r="F144" s="1"/>
      <c r="G144" s="1" t="s">
        <v>189</v>
      </c>
      <c r="H144" s="1" t="s">
        <v>71</v>
      </c>
      <c r="I144" s="1" t="s">
        <v>76</v>
      </c>
      <c r="J144" s="1" t="s">
        <v>71</v>
      </c>
      <c r="K144" s="1" t="s">
        <v>190</v>
      </c>
      <c r="L144" s="1" t="s">
        <v>292</v>
      </c>
      <c r="M144" s="1" t="s">
        <v>265</v>
      </c>
      <c r="N144" s="1" t="s">
        <v>274</v>
      </c>
      <c r="O144" s="1" t="s">
        <v>78</v>
      </c>
      <c r="P144" s="3">
        <v>40</v>
      </c>
      <c r="Q144" s="1" t="s">
        <v>273</v>
      </c>
      <c r="R144" s="3">
        <v>4.6965000000000003</v>
      </c>
      <c r="S144" s="3">
        <v>11.4756</v>
      </c>
      <c r="T144" s="3">
        <v>2.0150000000000001</v>
      </c>
      <c r="U144" s="3">
        <v>12.912899999999999</v>
      </c>
      <c r="V144" s="3">
        <v>1.4911000000000001</v>
      </c>
      <c r="W144" s="4">
        <v>0.14410375838802617</v>
      </c>
      <c r="X144" s="4">
        <v>0.35210839769139424</v>
      </c>
      <c r="Y144" s="4">
        <v>6.1826695017965019E-2</v>
      </c>
      <c r="Z144" s="4">
        <v>0.39620939458932031</v>
      </c>
      <c r="AA144" s="4">
        <v>4.5751754313294118E-2</v>
      </c>
      <c r="AB144" s="3">
        <v>32.591100000000004</v>
      </c>
      <c r="AC144" s="4">
        <v>0.18985551270132028</v>
      </c>
      <c r="AD144" s="4">
        <v>0.81014448729867961</v>
      </c>
      <c r="AE144" s="1" t="s">
        <v>295</v>
      </c>
      <c r="AF144" s="4">
        <v>0.49667500651739366</v>
      </c>
      <c r="AG144" s="4">
        <v>0.69663558456142916</v>
      </c>
      <c r="AH144" s="3">
        <v>6.381938139860269</v>
      </c>
      <c r="AI144" s="5" t="s">
        <v>281</v>
      </c>
      <c r="AJ144" s="1" t="s">
        <v>193</v>
      </c>
      <c r="AK144" s="1"/>
    </row>
    <row r="145" spans="1:37" x14ac:dyDescent="0.15">
      <c r="A145" s="7" t="s">
        <v>73</v>
      </c>
      <c r="B145" s="1">
        <v>67</v>
      </c>
      <c r="C145" s="1" t="s">
        <v>382</v>
      </c>
      <c r="D145" s="2" t="s">
        <v>312</v>
      </c>
      <c r="E145" s="1"/>
      <c r="F145" s="1"/>
      <c r="G145" s="1" t="s">
        <v>189</v>
      </c>
      <c r="H145" s="1" t="s">
        <v>71</v>
      </c>
      <c r="I145" s="1" t="s">
        <v>76</v>
      </c>
      <c r="J145" s="1" t="s">
        <v>71</v>
      </c>
      <c r="K145" s="1" t="s">
        <v>190</v>
      </c>
      <c r="L145" s="1" t="s">
        <v>292</v>
      </c>
      <c r="M145" s="1" t="s">
        <v>265</v>
      </c>
      <c r="N145" s="1" t="s">
        <v>274</v>
      </c>
      <c r="O145" s="1" t="s">
        <v>78</v>
      </c>
      <c r="P145" s="3">
        <v>24</v>
      </c>
      <c r="Q145" s="1" t="s">
        <v>191</v>
      </c>
      <c r="R145" s="3">
        <v>9.8250000000000011</v>
      </c>
      <c r="S145" s="3">
        <v>11.004</v>
      </c>
      <c r="T145" s="3">
        <v>2.5000000000000001E-2</v>
      </c>
      <c r="U145" s="3">
        <v>10.510499999999999</v>
      </c>
      <c r="V145" s="3">
        <v>2.0150000000000001</v>
      </c>
      <c r="W145" s="4">
        <v>0.29434233586482722</v>
      </c>
      <c r="X145" s="4">
        <v>0.32966341616860645</v>
      </c>
      <c r="Y145" s="4">
        <v>7.4896268667894964E-4</v>
      </c>
      <c r="Z145" s="4">
        <v>0.31487889273356395</v>
      </c>
      <c r="AA145" s="4">
        <v>6.0366392546323346E-2</v>
      </c>
      <c r="AB145" s="3">
        <v>33.3795</v>
      </c>
      <c r="AC145" s="4">
        <v>0.35470872841115059</v>
      </c>
      <c r="AD145" s="4">
        <v>0.64529127158884936</v>
      </c>
      <c r="AE145" s="1" t="s">
        <v>297</v>
      </c>
      <c r="AF145" s="4">
        <v>1.8364095055574837E-2</v>
      </c>
      <c r="AG145" s="4">
        <v>0.67776928953399529</v>
      </c>
      <c r="AH145" s="3">
        <v>8.7547741428122041</v>
      </c>
      <c r="AI145" s="5" t="s">
        <v>286</v>
      </c>
      <c r="AJ145" s="1" t="s">
        <v>313</v>
      </c>
      <c r="AK145" s="1"/>
    </row>
    <row r="146" spans="1:37" x14ac:dyDescent="0.15">
      <c r="A146" s="7" t="s">
        <v>73</v>
      </c>
      <c r="B146" s="1">
        <v>68</v>
      </c>
      <c r="C146" s="1" t="s">
        <v>124</v>
      </c>
      <c r="D146" s="2" t="s">
        <v>271</v>
      </c>
      <c r="E146" s="1"/>
      <c r="F146" s="1"/>
      <c r="G146" s="1" t="s">
        <v>189</v>
      </c>
      <c r="H146" s="1" t="s">
        <v>75</v>
      </c>
      <c r="I146" s="1" t="s">
        <v>70</v>
      </c>
      <c r="J146" s="1" t="s">
        <v>74</v>
      </c>
      <c r="K146" s="1" t="s">
        <v>190</v>
      </c>
      <c r="L146" s="1" t="s">
        <v>292</v>
      </c>
      <c r="M146" s="1" t="s">
        <v>78</v>
      </c>
      <c r="N146" s="1" t="s">
        <v>69</v>
      </c>
      <c r="O146" s="1" t="s">
        <v>268</v>
      </c>
      <c r="P146" s="3">
        <v>40</v>
      </c>
      <c r="Q146" s="1" t="s">
        <v>273</v>
      </c>
      <c r="R146" s="3">
        <v>22.915199999999999</v>
      </c>
      <c r="S146" s="3">
        <v>3.6865000000000001</v>
      </c>
      <c r="T146" s="3">
        <v>7.237750000000001</v>
      </c>
      <c r="U146" s="3">
        <v>1.2899999999999998E-2</v>
      </c>
      <c r="V146" s="3">
        <v>5.3039499999999995</v>
      </c>
      <c r="W146" s="4">
        <v>0.58522383371258258</v>
      </c>
      <c r="X146" s="4">
        <v>9.4148323513712995E-2</v>
      </c>
      <c r="Y146" s="4">
        <v>0.18484254130242134</v>
      </c>
      <c r="Z146" s="4">
        <v>3.294489009431432E-4</v>
      </c>
      <c r="AA146" s="4">
        <v>0.13545585257033987</v>
      </c>
      <c r="AB146" s="3">
        <v>39.156300000000002</v>
      </c>
      <c r="AC146" s="4">
        <v>0.72067968628292245</v>
      </c>
      <c r="AD146" s="4">
        <v>0.2793203137170775</v>
      </c>
      <c r="AE146" s="1" t="s">
        <v>283</v>
      </c>
      <c r="AF146" s="4">
        <v>8.168613599289885E-3</v>
      </c>
      <c r="AG146" s="4">
        <v>0.77044766742516513</v>
      </c>
      <c r="AH146" s="3">
        <v>0.80337854381031892</v>
      </c>
      <c r="AI146" s="5" t="s">
        <v>304</v>
      </c>
      <c r="AJ146" s="1" t="s">
        <v>193</v>
      </c>
      <c r="AK146" s="1"/>
    </row>
    <row r="147" spans="1:37" x14ac:dyDescent="0.15">
      <c r="A147" s="7" t="s">
        <v>73</v>
      </c>
      <c r="B147" s="1">
        <v>69</v>
      </c>
      <c r="C147" s="1" t="s">
        <v>125</v>
      </c>
      <c r="D147" s="2" t="s">
        <v>312</v>
      </c>
      <c r="E147" s="1"/>
      <c r="F147" s="1"/>
      <c r="G147" s="1" t="s">
        <v>189</v>
      </c>
      <c r="H147" s="1" t="s">
        <v>75</v>
      </c>
      <c r="I147" s="1" t="s">
        <v>70</v>
      </c>
      <c r="J147" s="1" t="s">
        <v>74</v>
      </c>
      <c r="K147" s="1" t="s">
        <v>190</v>
      </c>
      <c r="L147" s="1" t="s">
        <v>292</v>
      </c>
      <c r="M147" s="1" t="s">
        <v>78</v>
      </c>
      <c r="N147" s="1" t="s">
        <v>69</v>
      </c>
      <c r="O147" s="1" t="s">
        <v>268</v>
      </c>
      <c r="P147" s="3">
        <v>24</v>
      </c>
      <c r="Q147" s="1" t="s">
        <v>191</v>
      </c>
      <c r="R147" s="3">
        <v>41.76</v>
      </c>
      <c r="S147" s="3">
        <v>3.5350000000000001</v>
      </c>
      <c r="T147" s="3">
        <v>2.1462500000000002</v>
      </c>
      <c r="U147" s="3">
        <v>1.0500000000000001E-2</v>
      </c>
      <c r="V147" s="3">
        <v>7.1674999999999986</v>
      </c>
      <c r="W147" s="4">
        <v>0.76456560644827598</v>
      </c>
      <c r="X147" s="4">
        <v>6.4720771522860529E-2</v>
      </c>
      <c r="Y147" s="4">
        <v>3.929475413887961E-2</v>
      </c>
      <c r="Z147" s="4">
        <v>1.9223991541443723E-4</v>
      </c>
      <c r="AA147" s="4">
        <v>0.13122662797456938</v>
      </c>
      <c r="AB147" s="3">
        <v>54.619250000000001</v>
      </c>
      <c r="AC147" s="4">
        <v>0.89579223442284539</v>
      </c>
      <c r="AD147" s="4">
        <v>0.10420776557715457</v>
      </c>
      <c r="AE147" s="1" t="s">
        <v>208</v>
      </c>
      <c r="AF147" s="4">
        <v>4.7603983453249343E-3</v>
      </c>
      <c r="AG147" s="4">
        <v>1.1291312128965518</v>
      </c>
      <c r="AH147" s="3">
        <v>1.7072391487433465</v>
      </c>
      <c r="AI147" s="5" t="s">
        <v>296</v>
      </c>
      <c r="AJ147" s="1" t="s">
        <v>313</v>
      </c>
      <c r="AK147" s="1"/>
    </row>
    <row r="148" spans="1:37" x14ac:dyDescent="0.15">
      <c r="A148" s="7" t="s">
        <v>73</v>
      </c>
      <c r="B148" s="1">
        <v>70</v>
      </c>
      <c r="C148" s="1" t="s">
        <v>126</v>
      </c>
      <c r="D148" s="2" t="s">
        <v>271</v>
      </c>
      <c r="E148" s="1"/>
      <c r="F148" s="1"/>
      <c r="G148" s="1" t="s">
        <v>189</v>
      </c>
      <c r="H148" s="1" t="s">
        <v>274</v>
      </c>
      <c r="I148" s="1" t="s">
        <v>265</v>
      </c>
      <c r="J148" s="1" t="s">
        <v>75</v>
      </c>
      <c r="K148" s="1" t="s">
        <v>190</v>
      </c>
      <c r="L148" s="1" t="s">
        <v>292</v>
      </c>
      <c r="M148" s="1" t="s">
        <v>195</v>
      </c>
      <c r="N148" s="1" t="s">
        <v>75</v>
      </c>
      <c r="O148" s="1" t="s">
        <v>72</v>
      </c>
      <c r="P148" s="3">
        <v>40</v>
      </c>
      <c r="Q148" s="1" t="s">
        <v>273</v>
      </c>
      <c r="R148" s="3">
        <v>10.264100000000001</v>
      </c>
      <c r="S148" s="3">
        <v>10.519300000000001</v>
      </c>
      <c r="T148" s="3">
        <v>2.0150000000000001</v>
      </c>
      <c r="U148" s="3">
        <v>5.6394499999999992</v>
      </c>
      <c r="V148" s="3">
        <v>2.7750000000000004E-2</v>
      </c>
      <c r="W148" s="4">
        <v>0.36057908493058288</v>
      </c>
      <c r="X148" s="4">
        <v>0.36954429205778205</v>
      </c>
      <c r="Y148" s="4">
        <v>7.0787195773143727E-2</v>
      </c>
      <c r="Z148" s="4">
        <v>0.19811456635377434</v>
      </c>
      <c r="AA148" s="4">
        <v>9.7486088471699175E-4</v>
      </c>
      <c r="AB148" s="3">
        <v>28.465600000000002</v>
      </c>
      <c r="AC148" s="4">
        <v>0.36155394581529987</v>
      </c>
      <c r="AD148" s="4">
        <v>0.63844605418470013</v>
      </c>
      <c r="AE148" s="1" t="s">
        <v>293</v>
      </c>
      <c r="AF148" s="4">
        <v>2.3799524094298821E-2</v>
      </c>
      <c r="AG148" s="4">
        <v>0.66024675397672983</v>
      </c>
      <c r="AH148" s="3">
        <v>11.455931261768594</v>
      </c>
      <c r="AI148" s="5" t="s">
        <v>296</v>
      </c>
      <c r="AJ148" s="1" t="s">
        <v>193</v>
      </c>
      <c r="AK148" s="1"/>
    </row>
    <row r="149" spans="1:37" x14ac:dyDescent="0.15">
      <c r="A149" s="7" t="s">
        <v>73</v>
      </c>
      <c r="B149" s="1">
        <v>71</v>
      </c>
      <c r="C149" s="1" t="s">
        <v>127</v>
      </c>
      <c r="D149" s="2" t="s">
        <v>312</v>
      </c>
      <c r="E149" s="1"/>
      <c r="F149" s="1"/>
      <c r="G149" s="1" t="s">
        <v>189</v>
      </c>
      <c r="H149" s="1" t="s">
        <v>274</v>
      </c>
      <c r="I149" s="1" t="s">
        <v>265</v>
      </c>
      <c r="J149" s="1" t="s">
        <v>75</v>
      </c>
      <c r="K149" s="1" t="s">
        <v>190</v>
      </c>
      <c r="L149" s="1" t="s">
        <v>292</v>
      </c>
      <c r="M149" s="1" t="s">
        <v>195</v>
      </c>
      <c r="N149" s="1" t="s">
        <v>75</v>
      </c>
      <c r="O149" s="1" t="s">
        <v>72</v>
      </c>
      <c r="P149" s="3">
        <v>24</v>
      </c>
      <c r="Q149" s="1" t="s">
        <v>191</v>
      </c>
      <c r="R149" s="3">
        <v>18.204999999999998</v>
      </c>
      <c r="S149" s="3">
        <v>10.087000000000002</v>
      </c>
      <c r="T149" s="3">
        <v>2.5000000000000001E-2</v>
      </c>
      <c r="U149" s="3">
        <v>4.5902499999999993</v>
      </c>
      <c r="V149" s="3">
        <v>3.7500000000000006E-2</v>
      </c>
      <c r="W149" s="4">
        <v>0.55259183936742573</v>
      </c>
      <c r="X149" s="4">
        <v>0.30617928501506314</v>
      </c>
      <c r="Y149" s="4">
        <v>7.5884625016125486E-4</v>
      </c>
      <c r="Z149" s="4">
        <v>0.13933175999210798</v>
      </c>
      <c r="AA149" s="4">
        <v>1.1382693752418824E-3</v>
      </c>
      <c r="AB149" s="3">
        <v>32.944749999999999</v>
      </c>
      <c r="AC149" s="4">
        <v>0.55373010874266759</v>
      </c>
      <c r="AD149" s="4">
        <v>0.44626989125733241</v>
      </c>
      <c r="AE149" s="1" t="s">
        <v>302</v>
      </c>
      <c r="AF149" s="4">
        <v>1.1319544189959367E-2</v>
      </c>
      <c r="AG149" s="4">
        <v>0.9175422487649777</v>
      </c>
      <c r="AH149" s="3">
        <v>14.210399938533456</v>
      </c>
      <c r="AI149" s="5" t="s">
        <v>281</v>
      </c>
      <c r="AJ149" s="1" t="s">
        <v>313</v>
      </c>
      <c r="AK149" s="1"/>
    </row>
    <row r="150" spans="1:37" x14ac:dyDescent="0.15">
      <c r="A150" s="7" t="s">
        <v>73</v>
      </c>
      <c r="B150" s="1">
        <v>72</v>
      </c>
      <c r="C150" s="1" t="s">
        <v>383</v>
      </c>
      <c r="D150" s="2" t="s">
        <v>205</v>
      </c>
      <c r="E150" s="1"/>
      <c r="F150" s="1"/>
      <c r="G150" s="1" t="s">
        <v>189</v>
      </c>
      <c r="H150" s="1" t="s">
        <v>74</v>
      </c>
      <c r="I150" s="1" t="s">
        <v>76</v>
      </c>
      <c r="J150" s="1" t="s">
        <v>74</v>
      </c>
      <c r="K150" s="1" t="s">
        <v>76</v>
      </c>
      <c r="L150" s="1" t="s">
        <v>75</v>
      </c>
      <c r="M150" s="1" t="s">
        <v>272</v>
      </c>
      <c r="N150" s="1" t="s">
        <v>79</v>
      </c>
      <c r="O150" s="1" t="s">
        <v>265</v>
      </c>
      <c r="P150" s="3">
        <v>98</v>
      </c>
      <c r="Q150" s="1" t="s">
        <v>207</v>
      </c>
      <c r="R150" s="3">
        <v>1.5149999999999999</v>
      </c>
      <c r="S150" s="3">
        <v>14.029999999999998</v>
      </c>
      <c r="T150" s="3">
        <v>19.403999999999996</v>
      </c>
      <c r="U150" s="3">
        <v>1.1625000000000001</v>
      </c>
      <c r="V150" s="3">
        <v>1.0605</v>
      </c>
      <c r="W150" s="4">
        <v>4.075648337458302E-2</v>
      </c>
      <c r="X150" s="4">
        <v>0.37743462821478529</v>
      </c>
      <c r="Y150" s="4">
        <v>0.52200581082535236</v>
      </c>
      <c r="Z150" s="4">
        <v>3.1273539223071134E-2</v>
      </c>
      <c r="AA150" s="4">
        <v>2.8529538362208114E-2</v>
      </c>
      <c r="AB150" s="3">
        <v>37.171999999999997</v>
      </c>
      <c r="AC150" s="4">
        <v>6.9286021736791131E-2</v>
      </c>
      <c r="AD150" s="4">
        <v>0.93071397826320879</v>
      </c>
      <c r="AE150" s="1" t="s">
        <v>280</v>
      </c>
      <c r="AF150" s="4">
        <v>0.26006873980508882</v>
      </c>
      <c r="AG150" s="4">
        <v>0.99888087808027548</v>
      </c>
      <c r="AH150" s="3">
        <v>5.7788041805660173</v>
      </c>
      <c r="AI150" s="5" t="s">
        <v>281</v>
      </c>
      <c r="AJ150" s="1" t="s">
        <v>277</v>
      </c>
      <c r="AK150" s="1"/>
    </row>
    <row r="151" spans="1:37" x14ac:dyDescent="0.15">
      <c r="A151" s="7" t="s">
        <v>73</v>
      </c>
      <c r="B151" s="1">
        <v>73</v>
      </c>
      <c r="C151" s="1" t="s">
        <v>384</v>
      </c>
      <c r="D151" s="2" t="s">
        <v>197</v>
      </c>
      <c r="E151" s="1"/>
      <c r="F151" s="1"/>
      <c r="G151" s="1" t="s">
        <v>189</v>
      </c>
      <c r="H151" s="1" t="s">
        <v>71</v>
      </c>
      <c r="I151" s="1" t="s">
        <v>76</v>
      </c>
      <c r="J151" s="1" t="s">
        <v>75</v>
      </c>
      <c r="K151" s="1" t="s">
        <v>72</v>
      </c>
      <c r="L151" s="1" t="s">
        <v>292</v>
      </c>
      <c r="M151" s="1" t="s">
        <v>80</v>
      </c>
      <c r="N151" s="1" t="s">
        <v>274</v>
      </c>
      <c r="O151" s="1" t="s">
        <v>279</v>
      </c>
      <c r="P151" s="3">
        <v>158</v>
      </c>
      <c r="Q151" s="1" t="s">
        <v>198</v>
      </c>
      <c r="R151" s="3">
        <v>7.5074999999999985</v>
      </c>
      <c r="S151" s="3">
        <v>5.5019999999999998</v>
      </c>
      <c r="T151" s="3">
        <v>1.4724999999999999</v>
      </c>
      <c r="U151" s="3">
        <v>16.375</v>
      </c>
      <c r="V151" s="3">
        <v>6.3E-2</v>
      </c>
      <c r="W151" s="4">
        <v>0.24280401034928845</v>
      </c>
      <c r="X151" s="4">
        <v>0.17794307891332473</v>
      </c>
      <c r="Y151" s="4">
        <v>4.76228978007762E-2</v>
      </c>
      <c r="Z151" s="4">
        <v>0.52959249676584741</v>
      </c>
      <c r="AA151" s="4">
        <v>2.0375161707632604E-3</v>
      </c>
      <c r="AB151" s="3">
        <v>30.919999999999998</v>
      </c>
      <c r="AC151" s="4">
        <v>0.2448415265200517</v>
      </c>
      <c r="AD151" s="4">
        <v>0.75515847347994836</v>
      </c>
      <c r="AE151" s="1" t="s">
        <v>297</v>
      </c>
      <c r="AF151" s="4">
        <v>4.7762925925836273E-2</v>
      </c>
      <c r="AG151" s="4">
        <v>0.74479301423027167</v>
      </c>
      <c r="AH151" s="3">
        <v>3.5990685640362217</v>
      </c>
      <c r="AI151" s="5" t="s">
        <v>286</v>
      </c>
      <c r="AJ151" s="1" t="s">
        <v>270</v>
      </c>
      <c r="AK151" s="1"/>
    </row>
    <row r="152" spans="1:37" x14ac:dyDescent="0.15">
      <c r="A152" s="7" t="s">
        <v>73</v>
      </c>
      <c r="B152" s="1">
        <v>74</v>
      </c>
      <c r="C152" s="1" t="s">
        <v>128</v>
      </c>
      <c r="D152" s="2" t="s">
        <v>197</v>
      </c>
      <c r="E152" s="1"/>
      <c r="F152" s="1"/>
      <c r="G152" s="1" t="s">
        <v>189</v>
      </c>
      <c r="H152" s="1" t="s">
        <v>74</v>
      </c>
      <c r="I152" s="1" t="s">
        <v>76</v>
      </c>
      <c r="J152" s="1" t="s">
        <v>71</v>
      </c>
      <c r="K152" s="1" t="s">
        <v>72</v>
      </c>
      <c r="L152" s="1" t="s">
        <v>292</v>
      </c>
      <c r="M152" s="1" t="s">
        <v>279</v>
      </c>
      <c r="N152" s="1" t="s">
        <v>74</v>
      </c>
      <c r="O152" s="1" t="s">
        <v>70</v>
      </c>
      <c r="P152" s="3">
        <v>158</v>
      </c>
      <c r="Q152" s="1" t="s">
        <v>198</v>
      </c>
      <c r="R152" s="3">
        <v>3.7662500000000003</v>
      </c>
      <c r="S152" s="3">
        <v>1.5189999999999999</v>
      </c>
      <c r="T152" s="3">
        <v>10.972499999999997</v>
      </c>
      <c r="U152" s="3">
        <v>16.375</v>
      </c>
      <c r="V152" s="3">
        <v>6.3E-2</v>
      </c>
      <c r="W152" s="4">
        <v>0.11519081226153245</v>
      </c>
      <c r="X152" s="4">
        <v>4.6458637590512518E-2</v>
      </c>
      <c r="Y152" s="4">
        <v>0.33559407568261918</v>
      </c>
      <c r="Z152" s="4">
        <v>0.50082961852840191</v>
      </c>
      <c r="AA152" s="4">
        <v>1.9268559369336991E-3</v>
      </c>
      <c r="AB152" s="3">
        <v>32.695750000000004</v>
      </c>
      <c r="AC152" s="4">
        <v>0.11711766819846615</v>
      </c>
      <c r="AD152" s="4">
        <v>0.88288233180153353</v>
      </c>
      <c r="AE152" s="1" t="s">
        <v>208</v>
      </c>
      <c r="AF152" s="4">
        <v>4.5113128740437575E-2</v>
      </c>
      <c r="AG152" s="4">
        <v>0.87284738842204246</v>
      </c>
      <c r="AH152" s="3">
        <v>0.36044725231872687</v>
      </c>
      <c r="AI152" s="5" t="s">
        <v>296</v>
      </c>
      <c r="AJ152" s="1" t="s">
        <v>270</v>
      </c>
      <c r="AK152" s="1"/>
    </row>
    <row r="153" spans="1:37" x14ac:dyDescent="0.15">
      <c r="A153" s="7" t="s">
        <v>73</v>
      </c>
      <c r="B153" s="1">
        <v>75</v>
      </c>
      <c r="C153" s="1" t="s">
        <v>385</v>
      </c>
      <c r="D153" s="2" t="s">
        <v>197</v>
      </c>
      <c r="E153" s="1"/>
      <c r="F153" s="1"/>
      <c r="G153" s="1" t="s">
        <v>189</v>
      </c>
      <c r="H153" s="1" t="s">
        <v>74</v>
      </c>
      <c r="I153" s="1" t="s">
        <v>76</v>
      </c>
      <c r="J153" s="1" t="s">
        <v>71</v>
      </c>
      <c r="K153" s="1" t="s">
        <v>72</v>
      </c>
      <c r="L153" s="1" t="s">
        <v>267</v>
      </c>
      <c r="M153" s="1" t="s">
        <v>279</v>
      </c>
      <c r="N153" s="1" t="s">
        <v>74</v>
      </c>
      <c r="O153" s="1" t="s">
        <v>70</v>
      </c>
      <c r="P153" s="3">
        <v>158</v>
      </c>
      <c r="Q153" s="1" t="s">
        <v>198</v>
      </c>
      <c r="R153" s="3">
        <v>0.89124999999999999</v>
      </c>
      <c r="S153" s="3">
        <v>1.5189999999999999</v>
      </c>
      <c r="T153" s="3">
        <v>10.972499999999997</v>
      </c>
      <c r="U153" s="3">
        <v>28.874999999999993</v>
      </c>
      <c r="V153" s="3">
        <v>6.3E-2</v>
      </c>
      <c r="W153" s="4">
        <v>0.68228942067425558</v>
      </c>
      <c r="X153" s="4">
        <v>1.4886314632892852E-3</v>
      </c>
      <c r="Y153" s="4">
        <v>2.1059409391374212E-2</v>
      </c>
      <c r="Z153" s="4">
        <v>3.5892558614863873E-2</v>
      </c>
      <c r="AA153" s="4">
        <v>0.25926997985621708</v>
      </c>
      <c r="AB153" s="3">
        <v>42.32074999999999</v>
      </c>
      <c r="AC153" s="4">
        <v>0.9415594005304726</v>
      </c>
      <c r="AD153" s="4">
        <v>5.8440599469527371E-2</v>
      </c>
      <c r="AE153" s="1" t="s">
        <v>208</v>
      </c>
      <c r="AF153" s="4">
        <v>3.3225849293313313E-2</v>
      </c>
      <c r="AG153" s="4">
        <v>1.0831188010609454</v>
      </c>
      <c r="AH153" s="3">
        <v>5.7760513459709395E-2</v>
      </c>
      <c r="AI153" s="5" t="s">
        <v>296</v>
      </c>
      <c r="AJ153" s="1" t="s">
        <v>270</v>
      </c>
      <c r="AK153" s="1"/>
    </row>
    <row r="154" spans="1:37" x14ac:dyDescent="0.15">
      <c r="A154" s="7" t="s">
        <v>73</v>
      </c>
      <c r="B154" s="1">
        <v>76</v>
      </c>
      <c r="C154" s="1" t="s">
        <v>386</v>
      </c>
      <c r="D154" s="2" t="s">
        <v>300</v>
      </c>
      <c r="E154" s="1"/>
      <c r="F154" s="1"/>
      <c r="G154" s="1" t="s">
        <v>189</v>
      </c>
      <c r="H154" s="1" t="s">
        <v>75</v>
      </c>
      <c r="I154" s="1" t="s">
        <v>70</v>
      </c>
      <c r="J154" s="1" t="s">
        <v>75</v>
      </c>
      <c r="K154" s="1" t="s">
        <v>272</v>
      </c>
      <c r="L154" s="1" t="s">
        <v>292</v>
      </c>
      <c r="M154" s="1" t="s">
        <v>265</v>
      </c>
      <c r="N154" s="1" t="s">
        <v>69</v>
      </c>
      <c r="O154" s="1" t="s">
        <v>268</v>
      </c>
      <c r="P154" s="3">
        <v>218</v>
      </c>
      <c r="Q154" s="1" t="s">
        <v>301</v>
      </c>
      <c r="R154" s="3">
        <v>16.367949999999997</v>
      </c>
      <c r="S154" s="3">
        <v>2.6158999999999999</v>
      </c>
      <c r="T154" s="3">
        <v>1.7297999999999998</v>
      </c>
      <c r="U154" s="3">
        <v>3.3944999999999999</v>
      </c>
      <c r="V154" s="3">
        <v>2.7202500000000005</v>
      </c>
      <c r="W154" s="4">
        <v>0.61009788134961451</v>
      </c>
      <c r="X154" s="4">
        <v>9.7504882885300653E-2</v>
      </c>
      <c r="Y154" s="4">
        <v>6.4476450328756096E-2</v>
      </c>
      <c r="Z154" s="4">
        <v>0.12652636758062352</v>
      </c>
      <c r="AA154" s="4">
        <v>0.10139441785570517</v>
      </c>
      <c r="AB154" s="3">
        <v>26.828399999999998</v>
      </c>
      <c r="AC154" s="4">
        <v>0.71149229920531964</v>
      </c>
      <c r="AD154" s="4">
        <v>0.28850770079468024</v>
      </c>
      <c r="AE154" s="1" t="s">
        <v>208</v>
      </c>
      <c r="AF154" s="4">
        <v>0.55345876623294177</v>
      </c>
      <c r="AG154" s="4">
        <v>0.82019576269922911</v>
      </c>
      <c r="AH154" s="3">
        <v>1.0424214639151044</v>
      </c>
      <c r="AI154" s="5" t="s">
        <v>296</v>
      </c>
      <c r="AJ154" s="1" t="s">
        <v>270</v>
      </c>
      <c r="AK154" s="1"/>
    </row>
    <row r="155" spans="1:37" x14ac:dyDescent="0.15">
      <c r="A155" s="7" t="s">
        <v>73</v>
      </c>
      <c r="B155" s="1">
        <v>77</v>
      </c>
      <c r="C155" s="1" t="s">
        <v>387</v>
      </c>
      <c r="D155" s="2" t="s">
        <v>336</v>
      </c>
      <c r="E155" s="1"/>
      <c r="F155" s="1"/>
      <c r="G155" s="1" t="s">
        <v>189</v>
      </c>
      <c r="H155" s="1" t="s">
        <v>75</v>
      </c>
      <c r="I155" s="1" t="s">
        <v>70</v>
      </c>
      <c r="J155" s="1" t="s">
        <v>75</v>
      </c>
      <c r="K155" s="1" t="s">
        <v>272</v>
      </c>
      <c r="L155" s="1" t="s">
        <v>292</v>
      </c>
      <c r="M155" s="1" t="s">
        <v>265</v>
      </c>
      <c r="N155" s="1" t="s">
        <v>69</v>
      </c>
      <c r="O155" s="1" t="s">
        <v>268</v>
      </c>
      <c r="P155" s="3">
        <v>201</v>
      </c>
      <c r="Q155" s="1" t="s">
        <v>198</v>
      </c>
      <c r="R155" s="3">
        <v>9.5162499999999977</v>
      </c>
      <c r="S155" s="3">
        <v>2.4744999999999999</v>
      </c>
      <c r="T155" s="3">
        <v>4.4999999999999998E-2</v>
      </c>
      <c r="U155" s="3">
        <v>9.1499999999999986</v>
      </c>
      <c r="V155" s="3">
        <v>2.9295</v>
      </c>
      <c r="W155" s="4">
        <v>0.39461544043706775</v>
      </c>
      <c r="X155" s="4">
        <v>0.10261141808606587</v>
      </c>
      <c r="Y155" s="4">
        <v>1.8660391246203129E-3</v>
      </c>
      <c r="Z155" s="4">
        <v>0.37942795533946355</v>
      </c>
      <c r="AA155" s="4">
        <v>0.12147914701278237</v>
      </c>
      <c r="AB155" s="3">
        <v>24.11525</v>
      </c>
      <c r="AC155" s="4">
        <v>0.51609458744985015</v>
      </c>
      <c r="AD155" s="4">
        <v>0.48390541255014974</v>
      </c>
      <c r="AE155" s="1" t="s">
        <v>280</v>
      </c>
      <c r="AF155" s="4">
        <v>4.4719401326316563E-2</v>
      </c>
      <c r="AG155" s="4">
        <v>0.74808679155306279</v>
      </c>
      <c r="AH155" s="3">
        <v>-0.40504170079099339</v>
      </c>
      <c r="AI155" s="5" t="s">
        <v>281</v>
      </c>
      <c r="AJ155" s="1" t="s">
        <v>337</v>
      </c>
      <c r="AK155" s="1"/>
    </row>
    <row r="156" spans="1:37" x14ac:dyDescent="0.15">
      <c r="A156" s="7" t="s">
        <v>73</v>
      </c>
      <c r="B156" s="1">
        <v>78</v>
      </c>
      <c r="C156" s="1" t="s">
        <v>129</v>
      </c>
      <c r="D156" s="2" t="s">
        <v>300</v>
      </c>
      <c r="E156" s="1"/>
      <c r="F156" s="1"/>
      <c r="G156" s="1" t="s">
        <v>189</v>
      </c>
      <c r="H156" s="1" t="s">
        <v>267</v>
      </c>
      <c r="I156" s="1" t="s">
        <v>279</v>
      </c>
      <c r="J156" s="1" t="s">
        <v>74</v>
      </c>
      <c r="K156" s="1" t="s">
        <v>272</v>
      </c>
      <c r="L156" s="1" t="s">
        <v>292</v>
      </c>
      <c r="M156" s="1" t="s">
        <v>80</v>
      </c>
      <c r="N156" s="1" t="s">
        <v>79</v>
      </c>
      <c r="O156" s="1" t="s">
        <v>288</v>
      </c>
      <c r="P156" s="3">
        <v>218</v>
      </c>
      <c r="Q156" s="1" t="s">
        <v>301</v>
      </c>
      <c r="R156" s="3">
        <v>8.1678499999999996</v>
      </c>
      <c r="S156" s="3">
        <v>2.7750000000000004E-2</v>
      </c>
      <c r="T156" s="3">
        <v>23.684000000000001</v>
      </c>
      <c r="U156" s="3">
        <v>4.7924499999999997</v>
      </c>
      <c r="V156" s="3">
        <v>4.2672499999999998</v>
      </c>
      <c r="W156" s="4">
        <v>0.19951122759793158</v>
      </c>
      <c r="X156" s="4">
        <v>6.7783279147420709E-4</v>
      </c>
      <c r="Y156" s="4">
        <v>0.57851502101892327</v>
      </c>
      <c r="Z156" s="4">
        <v>0.11706233374776805</v>
      </c>
      <c r="AA156" s="4">
        <v>0.10423358484390305</v>
      </c>
      <c r="AB156" s="3">
        <v>40.939299999999996</v>
      </c>
      <c r="AC156" s="4">
        <v>0.3037448124418346</v>
      </c>
      <c r="AD156" s="4">
        <v>0.69625518755816551</v>
      </c>
      <c r="AE156" s="1" t="s">
        <v>290</v>
      </c>
      <c r="AF156" s="4">
        <v>1.6664809128050836E-2</v>
      </c>
      <c r="AG156" s="4">
        <v>0.7570300420378463</v>
      </c>
      <c r="AH156" s="3">
        <v>-1.41900173427489</v>
      </c>
      <c r="AI156" s="5" t="s">
        <v>201</v>
      </c>
      <c r="AJ156" s="1" t="s">
        <v>270</v>
      </c>
      <c r="AK156" s="1"/>
    </row>
    <row r="157" spans="1:37" x14ac:dyDescent="0.15">
      <c r="A157" s="7" t="s">
        <v>73</v>
      </c>
      <c r="B157" s="1">
        <v>79</v>
      </c>
      <c r="C157" s="1" t="s">
        <v>130</v>
      </c>
      <c r="D157" s="2" t="s">
        <v>336</v>
      </c>
      <c r="E157" s="1"/>
      <c r="F157" s="1"/>
      <c r="G157" s="1" t="s">
        <v>189</v>
      </c>
      <c r="H157" s="1" t="s">
        <v>267</v>
      </c>
      <c r="I157" s="1" t="s">
        <v>279</v>
      </c>
      <c r="J157" s="1" t="s">
        <v>74</v>
      </c>
      <c r="K157" s="1" t="s">
        <v>272</v>
      </c>
      <c r="L157" s="1" t="s">
        <v>292</v>
      </c>
      <c r="M157" s="1" t="s">
        <v>80</v>
      </c>
      <c r="N157" s="1" t="s">
        <v>79</v>
      </c>
      <c r="O157" s="1" t="s">
        <v>288</v>
      </c>
      <c r="P157" s="3">
        <v>201</v>
      </c>
      <c r="Q157" s="1" t="s">
        <v>198</v>
      </c>
      <c r="R157" s="3">
        <v>4.7487500000000002</v>
      </c>
      <c r="S157" s="3">
        <v>2.6250000000000002E-2</v>
      </c>
      <c r="T157" s="3">
        <v>16.099999999999998</v>
      </c>
      <c r="U157" s="3">
        <v>8.5150000000000006</v>
      </c>
      <c r="V157" s="3">
        <v>4.5954999999999995</v>
      </c>
      <c r="W157" s="4">
        <v>0.139728707831281</v>
      </c>
      <c r="X157" s="4">
        <v>7.7238822438981331E-4</v>
      </c>
      <c r="Y157" s="4">
        <v>0.47373144429241876</v>
      </c>
      <c r="Z157" s="4">
        <v>0.25054802783540042</v>
      </c>
      <c r="AA157" s="4">
        <v>0.13521943181650997</v>
      </c>
      <c r="AB157" s="3">
        <v>33.985500000000002</v>
      </c>
      <c r="AC157" s="4">
        <v>0.27494813964779097</v>
      </c>
      <c r="AD157" s="4">
        <v>0.72505186035220892</v>
      </c>
      <c r="AE157" s="1" t="s">
        <v>305</v>
      </c>
      <c r="AF157" s="4">
        <v>1.9006492937418018E-2</v>
      </c>
      <c r="AG157" s="4">
        <v>0.6485589442556382</v>
      </c>
      <c r="AH157" s="3">
        <v>-2.9014873328331197</v>
      </c>
      <c r="AI157" s="5" t="s">
        <v>192</v>
      </c>
      <c r="AJ157" s="1" t="s">
        <v>337</v>
      </c>
      <c r="AK157" s="1"/>
    </row>
    <row r="158" spans="1:37" x14ac:dyDescent="0.15">
      <c r="A158" s="7" t="s">
        <v>73</v>
      </c>
      <c r="B158" s="1">
        <v>80</v>
      </c>
      <c r="C158" s="1" t="s">
        <v>131</v>
      </c>
      <c r="D158" s="2" t="s">
        <v>300</v>
      </c>
      <c r="E158" s="1"/>
      <c r="F158" s="1"/>
      <c r="G158" s="1" t="s">
        <v>189</v>
      </c>
      <c r="H158" s="1" t="s">
        <v>71</v>
      </c>
      <c r="I158" s="1" t="s">
        <v>190</v>
      </c>
      <c r="J158" s="1" t="s">
        <v>69</v>
      </c>
      <c r="K158" s="1" t="s">
        <v>272</v>
      </c>
      <c r="L158" s="1" t="s">
        <v>292</v>
      </c>
      <c r="M158" s="1" t="s">
        <v>78</v>
      </c>
      <c r="N158" s="1" t="s">
        <v>71</v>
      </c>
      <c r="O158" s="1" t="s">
        <v>190</v>
      </c>
      <c r="P158" s="3">
        <v>218</v>
      </c>
      <c r="Q158" s="1" t="s">
        <v>301</v>
      </c>
      <c r="R158" s="3">
        <v>4.343</v>
      </c>
      <c r="S158" s="3">
        <v>1.8685</v>
      </c>
      <c r="T158" s="3">
        <v>11.283999999999999</v>
      </c>
      <c r="U158" s="3">
        <v>7.3364999999999991</v>
      </c>
      <c r="V158" s="3">
        <v>3.0225</v>
      </c>
      <c r="W158" s="4">
        <v>0.15591735626200434</v>
      </c>
      <c r="X158" s="4">
        <v>6.7080723042955356E-2</v>
      </c>
      <c r="Y158" s="4">
        <v>0.40510509971458825</v>
      </c>
      <c r="Z158" s="4">
        <v>0.26338652641404436</v>
      </c>
      <c r="AA158" s="4">
        <v>0.10851029456640758</v>
      </c>
      <c r="AB158" s="3">
        <v>27.854500000000002</v>
      </c>
      <c r="AC158" s="4">
        <v>0.26442765082841191</v>
      </c>
      <c r="AD158" s="4">
        <v>0.73557234917158798</v>
      </c>
      <c r="AE158" s="1" t="s">
        <v>266</v>
      </c>
      <c r="AF158" s="4">
        <v>0.67931130156455921</v>
      </c>
      <c r="AG158" s="4">
        <v>0.53698325225726551</v>
      </c>
      <c r="AH158" s="3">
        <v>-0.2543954028971982</v>
      </c>
      <c r="AI158" s="5" t="s">
        <v>210</v>
      </c>
      <c r="AJ158" s="1" t="s">
        <v>270</v>
      </c>
      <c r="AK158" s="1"/>
    </row>
    <row r="159" spans="1:37" x14ac:dyDescent="0.15">
      <c r="A159" s="7" t="s">
        <v>73</v>
      </c>
      <c r="B159" s="1">
        <v>81</v>
      </c>
      <c r="C159" s="1" t="s">
        <v>132</v>
      </c>
      <c r="D159" s="2" t="s">
        <v>336</v>
      </c>
      <c r="E159" s="1"/>
      <c r="F159" s="1"/>
      <c r="G159" s="1" t="s">
        <v>189</v>
      </c>
      <c r="H159" s="1" t="s">
        <v>71</v>
      </c>
      <c r="I159" s="1" t="s">
        <v>190</v>
      </c>
      <c r="J159" s="1" t="s">
        <v>69</v>
      </c>
      <c r="K159" s="1" t="s">
        <v>272</v>
      </c>
      <c r="L159" s="1" t="s">
        <v>292</v>
      </c>
      <c r="M159" s="1" t="s">
        <v>78</v>
      </c>
      <c r="N159" s="1" t="s">
        <v>71</v>
      </c>
      <c r="O159" s="1" t="s">
        <v>190</v>
      </c>
      <c r="P159" s="3">
        <v>201</v>
      </c>
      <c r="Q159" s="1" t="s">
        <v>198</v>
      </c>
      <c r="R159" s="3">
        <v>2.5249999999999999</v>
      </c>
      <c r="S159" s="3">
        <v>1.7675000000000001</v>
      </c>
      <c r="T159" s="3">
        <v>6.1</v>
      </c>
      <c r="U159" s="3">
        <v>11.549999999999997</v>
      </c>
      <c r="V159" s="3">
        <v>3.2549999999999999</v>
      </c>
      <c r="W159" s="4">
        <v>0.10020835400337337</v>
      </c>
      <c r="X159" s="4">
        <v>7.0145847802361369E-2</v>
      </c>
      <c r="Y159" s="4">
        <v>0.24208750868141685</v>
      </c>
      <c r="Z159" s="4">
        <v>0.45837880742137116</v>
      </c>
      <c r="AA159" s="4">
        <v>0.12917948209147737</v>
      </c>
      <c r="AB159" s="3">
        <v>25.197499999999994</v>
      </c>
      <c r="AC159" s="4">
        <v>0.22938783609485075</v>
      </c>
      <c r="AD159" s="4">
        <v>0.77061216390514931</v>
      </c>
      <c r="AE159" s="1" t="s">
        <v>283</v>
      </c>
      <c r="AF159" s="4">
        <v>0.65293371030014402</v>
      </c>
      <c r="AG159" s="4">
        <v>0.60093263220557591</v>
      </c>
      <c r="AH159" s="3">
        <v>-1.8653499851175708</v>
      </c>
      <c r="AI159" s="5" t="s">
        <v>304</v>
      </c>
      <c r="AJ159" s="1" t="s">
        <v>337</v>
      </c>
      <c r="AK159" s="1"/>
    </row>
    <row r="160" spans="1:37" x14ac:dyDescent="0.15">
      <c r="A160" s="7" t="s">
        <v>73</v>
      </c>
      <c r="B160" s="1">
        <v>82</v>
      </c>
      <c r="C160" s="1" t="s">
        <v>388</v>
      </c>
      <c r="D160" s="2" t="s">
        <v>203</v>
      </c>
      <c r="E160" s="1"/>
      <c r="F160" s="1"/>
      <c r="G160" s="1" t="s">
        <v>189</v>
      </c>
      <c r="H160" s="1" t="s">
        <v>77</v>
      </c>
      <c r="I160" s="1" t="s">
        <v>78</v>
      </c>
      <c r="J160" s="1" t="s">
        <v>292</v>
      </c>
      <c r="K160" s="1" t="s">
        <v>78</v>
      </c>
      <c r="L160" s="1" t="s">
        <v>292</v>
      </c>
      <c r="M160" s="1" t="s">
        <v>195</v>
      </c>
      <c r="N160" s="1" t="s">
        <v>274</v>
      </c>
      <c r="O160" s="1" t="s">
        <v>78</v>
      </c>
      <c r="P160" s="3">
        <v>248</v>
      </c>
      <c r="Q160" s="1" t="s">
        <v>204</v>
      </c>
      <c r="R160" s="3">
        <v>12.663</v>
      </c>
      <c r="S160" s="3">
        <v>3.6025000000000005</v>
      </c>
      <c r="T160" s="3">
        <v>1.5907499999999999</v>
      </c>
      <c r="U160" s="3">
        <v>1.7499999999999998E-2</v>
      </c>
      <c r="V160" s="3">
        <v>24.57</v>
      </c>
      <c r="W160" s="4">
        <v>0.29834781328228543</v>
      </c>
      <c r="X160" s="4">
        <v>8.4877043145339448E-2</v>
      </c>
      <c r="Y160" s="4">
        <v>3.7479016345162715E-2</v>
      </c>
      <c r="Z160" s="4">
        <v>4.1231041083787369E-4</v>
      </c>
      <c r="AA160" s="4">
        <v>0.57888381681637469</v>
      </c>
      <c r="AB160" s="3">
        <v>42.443749999999994</v>
      </c>
      <c r="AC160" s="4">
        <v>0.87723163009866012</v>
      </c>
      <c r="AD160" s="4">
        <v>0.12276836990134003</v>
      </c>
      <c r="AE160" s="1" t="s">
        <v>305</v>
      </c>
      <c r="AF160" s="4">
        <v>1.0125968082476051E-2</v>
      </c>
      <c r="AG160" s="4">
        <v>0.95446326019731997</v>
      </c>
      <c r="AH160" s="3">
        <v>-12.726365262847887</v>
      </c>
      <c r="AI160" s="5" t="s">
        <v>281</v>
      </c>
      <c r="AJ160" s="1" t="s">
        <v>276</v>
      </c>
      <c r="AK160" s="1"/>
    </row>
    <row r="161" spans="1:37" x14ac:dyDescent="0.15">
      <c r="A161" s="7" t="s">
        <v>73</v>
      </c>
      <c r="B161" s="1">
        <v>83</v>
      </c>
      <c r="C161" s="1" t="s">
        <v>389</v>
      </c>
      <c r="D161" s="2" t="s">
        <v>203</v>
      </c>
      <c r="E161" s="1"/>
      <c r="F161" s="1"/>
      <c r="G161" s="1" t="s">
        <v>189</v>
      </c>
      <c r="H161" s="1" t="s">
        <v>74</v>
      </c>
      <c r="I161" s="1" t="s">
        <v>272</v>
      </c>
      <c r="J161" s="1" t="s">
        <v>79</v>
      </c>
      <c r="K161" s="1" t="s">
        <v>78</v>
      </c>
      <c r="L161" s="1" t="s">
        <v>292</v>
      </c>
      <c r="M161" s="1" t="s">
        <v>265</v>
      </c>
      <c r="N161" s="1" t="s">
        <v>274</v>
      </c>
      <c r="O161" s="1" t="s">
        <v>80</v>
      </c>
      <c r="P161" s="3">
        <v>248</v>
      </c>
      <c r="Q161" s="1" t="s">
        <v>204</v>
      </c>
      <c r="R161" s="3">
        <v>13.754999999999999</v>
      </c>
      <c r="S161" s="3">
        <v>1.2625</v>
      </c>
      <c r="T161" s="3">
        <v>4.1264999999999992</v>
      </c>
      <c r="U161" s="3">
        <v>2.3250000000000002</v>
      </c>
      <c r="V161" s="3">
        <v>14.410000000000002</v>
      </c>
      <c r="W161" s="4">
        <v>0.3833718888486301</v>
      </c>
      <c r="X161" s="4">
        <v>3.5187714261824467E-2</v>
      </c>
      <c r="Y161" s="4">
        <v>0.11501156665458902</v>
      </c>
      <c r="Z161" s="4">
        <v>6.4801137155439129E-2</v>
      </c>
      <c r="AA161" s="4">
        <v>0.40162769307951734</v>
      </c>
      <c r="AB161" s="3">
        <v>35.878999999999998</v>
      </c>
      <c r="AC161" s="4">
        <v>0.78499958192814745</v>
      </c>
      <c r="AD161" s="4">
        <v>0.21500041807185261</v>
      </c>
      <c r="AE161" s="1" t="s">
        <v>298</v>
      </c>
      <c r="AF161" s="4">
        <v>0.43369710663338762</v>
      </c>
      <c r="AG161" s="4">
        <v>0.76999916385629497</v>
      </c>
      <c r="AH161" s="3">
        <v>-6.8995787926084917</v>
      </c>
      <c r="AI161" s="5" t="s">
        <v>286</v>
      </c>
      <c r="AJ161" s="1" t="s">
        <v>276</v>
      </c>
      <c r="AK161" s="1"/>
    </row>
    <row r="162" spans="1:37" x14ac:dyDescent="0.15">
      <c r="A162" s="7" t="s">
        <v>73</v>
      </c>
      <c r="B162" s="1">
        <v>84</v>
      </c>
      <c r="C162" s="1" t="s">
        <v>133</v>
      </c>
      <c r="D162" s="2" t="s">
        <v>203</v>
      </c>
      <c r="E162" s="1"/>
      <c r="F162" s="1"/>
      <c r="G162" s="1" t="s">
        <v>189</v>
      </c>
      <c r="H162" s="1" t="s">
        <v>71</v>
      </c>
      <c r="I162" s="1" t="s">
        <v>72</v>
      </c>
      <c r="J162" s="1" t="s">
        <v>74</v>
      </c>
      <c r="K162" s="1" t="s">
        <v>268</v>
      </c>
      <c r="L162" s="1" t="s">
        <v>292</v>
      </c>
      <c r="M162" s="1" t="s">
        <v>195</v>
      </c>
      <c r="N162" s="1" t="s">
        <v>69</v>
      </c>
      <c r="O162" s="1" t="s">
        <v>268</v>
      </c>
      <c r="P162" s="3">
        <v>248</v>
      </c>
      <c r="Q162" s="1" t="s">
        <v>204</v>
      </c>
      <c r="R162" s="3">
        <v>2.121</v>
      </c>
      <c r="S162" s="3">
        <v>3.6025000000000005</v>
      </c>
      <c r="T162" s="3">
        <v>1.5907499999999999</v>
      </c>
      <c r="U162" s="3">
        <v>7.5325000000000015</v>
      </c>
      <c r="V162" s="3">
        <v>16.164999999999999</v>
      </c>
      <c r="W162" s="4">
        <v>6.8393431521923148E-2</v>
      </c>
      <c r="X162" s="4">
        <v>0.1161656468919039</v>
      </c>
      <c r="Y162" s="4">
        <v>5.1295073641442354E-2</v>
      </c>
      <c r="Z162" s="4">
        <v>0.24289180713761724</v>
      </c>
      <c r="AA162" s="4">
        <v>0.52125404080711346</v>
      </c>
      <c r="AB162" s="3">
        <v>31.011749999999999</v>
      </c>
      <c r="AC162" s="4">
        <v>0.58964747232903658</v>
      </c>
      <c r="AD162" s="4">
        <v>0.41035252767096353</v>
      </c>
      <c r="AE162" s="1" t="s">
        <v>283</v>
      </c>
      <c r="AF162" s="4">
        <v>0.51271278166171519</v>
      </c>
      <c r="AG162" s="4">
        <v>0.7282916958894613</v>
      </c>
      <c r="AH162" s="3">
        <v>-14.554081376413777</v>
      </c>
      <c r="AI162" s="5" t="s">
        <v>304</v>
      </c>
      <c r="AJ162" s="1" t="s">
        <v>276</v>
      </c>
      <c r="AK162" s="1"/>
    </row>
    <row r="163" spans="1:37" x14ac:dyDescent="0.15">
      <c r="A163" s="7" t="s">
        <v>73</v>
      </c>
      <c r="B163" s="1">
        <v>85</v>
      </c>
      <c r="C163" s="1" t="s">
        <v>390</v>
      </c>
      <c r="D163" s="2" t="s">
        <v>339</v>
      </c>
      <c r="E163" s="1"/>
      <c r="F163" s="1"/>
      <c r="G163" s="1" t="s">
        <v>189</v>
      </c>
      <c r="H163" s="1" t="s">
        <v>206</v>
      </c>
      <c r="I163" s="1" t="s">
        <v>76</v>
      </c>
      <c r="J163" s="1" t="s">
        <v>79</v>
      </c>
      <c r="K163" s="1" t="s">
        <v>279</v>
      </c>
      <c r="L163" s="1" t="s">
        <v>292</v>
      </c>
      <c r="M163" s="1" t="s">
        <v>80</v>
      </c>
      <c r="N163" s="1" t="s">
        <v>267</v>
      </c>
      <c r="O163" s="1" t="s">
        <v>195</v>
      </c>
      <c r="P163" s="3">
        <v>311</v>
      </c>
      <c r="Q163" s="1" t="s">
        <v>340</v>
      </c>
      <c r="R163" s="3">
        <v>11.580399999999999</v>
      </c>
      <c r="S163" s="3">
        <v>5.8559999999999999</v>
      </c>
      <c r="T163" s="3">
        <v>1.8073000000000001</v>
      </c>
      <c r="U163" s="3">
        <v>2.6260000000000003</v>
      </c>
      <c r="V163" s="3">
        <v>7.5776999999999974</v>
      </c>
      <c r="W163" s="4">
        <v>0.3932571296617019</v>
      </c>
      <c r="X163" s="4">
        <v>0.19886305751950936</v>
      </c>
      <c r="Y163" s="4">
        <v>6.1373839456114979E-2</v>
      </c>
      <c r="Z163" s="4">
        <v>8.9175954413632463E-2</v>
      </c>
      <c r="AA163" s="4">
        <v>0.25733001894904128</v>
      </c>
      <c r="AB163" s="3">
        <v>29.447399999999998</v>
      </c>
      <c r="AC163" s="4">
        <v>0.65058714861074318</v>
      </c>
      <c r="AD163" s="4">
        <v>0.34941285138925682</v>
      </c>
      <c r="AE163" s="1" t="s">
        <v>290</v>
      </c>
      <c r="AF163" s="4">
        <v>0.64160334141980324</v>
      </c>
      <c r="AG163" s="4">
        <v>0.50117429722148632</v>
      </c>
      <c r="AH163" s="3">
        <v>0.2231307178222881</v>
      </c>
      <c r="AI163" s="5" t="s">
        <v>201</v>
      </c>
      <c r="AJ163" s="1" t="s">
        <v>341</v>
      </c>
      <c r="AK163" s="1"/>
    </row>
    <row r="164" spans="1:37" x14ac:dyDescent="0.15">
      <c r="A164" s="7" t="s">
        <v>73</v>
      </c>
      <c r="B164" s="1">
        <v>86</v>
      </c>
      <c r="C164" s="1" t="s">
        <v>391</v>
      </c>
      <c r="D164" s="2" t="s">
        <v>342</v>
      </c>
      <c r="E164" s="1"/>
      <c r="F164" s="1"/>
      <c r="G164" s="1" t="s">
        <v>189</v>
      </c>
      <c r="H164" s="1" t="s">
        <v>206</v>
      </c>
      <c r="I164" s="1" t="s">
        <v>76</v>
      </c>
      <c r="J164" s="1" t="s">
        <v>79</v>
      </c>
      <c r="K164" s="1" t="s">
        <v>279</v>
      </c>
      <c r="L164" s="1" t="s">
        <v>292</v>
      </c>
      <c r="M164" s="1" t="s">
        <v>80</v>
      </c>
      <c r="N164" s="1" t="s">
        <v>267</v>
      </c>
      <c r="O164" s="1" t="s">
        <v>195</v>
      </c>
      <c r="P164" s="3">
        <v>294</v>
      </c>
      <c r="Q164" s="1" t="s">
        <v>204</v>
      </c>
      <c r="R164" s="3">
        <v>11.921000000000001</v>
      </c>
      <c r="S164" s="3">
        <v>3.05</v>
      </c>
      <c r="T164" s="3">
        <v>3.8500000000000006E-2</v>
      </c>
      <c r="U164" s="3">
        <v>2.5249999999999999</v>
      </c>
      <c r="V164" s="3">
        <v>15.014999999999993</v>
      </c>
      <c r="W164" s="4">
        <v>0.3662421849798001</v>
      </c>
      <c r="X164" s="4">
        <v>9.3703436304705151E-2</v>
      </c>
      <c r="Y164" s="4">
        <v>1.1828138681085735E-3</v>
      </c>
      <c r="Z164" s="4">
        <v>7.7574156285042786E-2</v>
      </c>
      <c r="AA164" s="4">
        <v>0.46129740856234336</v>
      </c>
      <c r="AB164" s="3">
        <v>32.549499999999995</v>
      </c>
      <c r="AC164" s="4">
        <v>0.82753959354214346</v>
      </c>
      <c r="AD164" s="4">
        <v>0.17246040645785651</v>
      </c>
      <c r="AE164" s="1" t="s">
        <v>290</v>
      </c>
      <c r="AF164" s="4">
        <v>2.8607305424722378E-2</v>
      </c>
      <c r="AG164" s="4">
        <v>0.85507918708428698</v>
      </c>
      <c r="AH164" s="3">
        <v>-7.6128895989185636</v>
      </c>
      <c r="AI164" s="5" t="s">
        <v>201</v>
      </c>
      <c r="AJ164" s="1" t="s">
        <v>313</v>
      </c>
      <c r="AK164" s="1"/>
    </row>
    <row r="165" spans="1:37" x14ac:dyDescent="0.15">
      <c r="A165" s="7" t="s">
        <v>73</v>
      </c>
      <c r="B165" s="1">
        <v>87</v>
      </c>
      <c r="C165" s="1" t="s">
        <v>134</v>
      </c>
      <c r="D165" s="2" t="s">
        <v>339</v>
      </c>
      <c r="E165" s="1"/>
      <c r="F165" s="1"/>
      <c r="G165" s="1" t="s">
        <v>189</v>
      </c>
      <c r="H165" s="1" t="s">
        <v>206</v>
      </c>
      <c r="I165" s="1" t="s">
        <v>76</v>
      </c>
      <c r="J165" s="1" t="s">
        <v>79</v>
      </c>
      <c r="K165" s="1" t="s">
        <v>279</v>
      </c>
      <c r="L165" s="1" t="s">
        <v>292</v>
      </c>
      <c r="M165" s="1" t="s">
        <v>265</v>
      </c>
      <c r="N165" s="1" t="s">
        <v>267</v>
      </c>
      <c r="O165" s="1" t="s">
        <v>195</v>
      </c>
      <c r="P165" s="3">
        <v>311</v>
      </c>
      <c r="Q165" s="1" t="s">
        <v>340</v>
      </c>
      <c r="R165" s="3">
        <v>2.0603999999999996</v>
      </c>
      <c r="S165" s="3">
        <v>5.8559999999999999</v>
      </c>
      <c r="T165" s="3">
        <v>1.8073000000000001</v>
      </c>
      <c r="U165" s="3">
        <v>10.218</v>
      </c>
      <c r="V165" s="3">
        <v>7.5776999999999974</v>
      </c>
      <c r="W165" s="4">
        <v>7.4870818404471032E-2</v>
      </c>
      <c r="X165" s="4">
        <v>0.21279533710764048</v>
      </c>
      <c r="Y165" s="4">
        <v>6.5673670210833104E-2</v>
      </c>
      <c r="Z165" s="4">
        <v>0.37130169989171286</v>
      </c>
      <c r="AA165" s="4">
        <v>0.27535847438534267</v>
      </c>
      <c r="AB165" s="3">
        <v>27.519399999999994</v>
      </c>
      <c r="AC165" s="4">
        <v>0.35022929278981368</v>
      </c>
      <c r="AD165" s="4">
        <v>0.64977070721018637</v>
      </c>
      <c r="AE165" s="1" t="s">
        <v>290</v>
      </c>
      <c r="AF165" s="4">
        <v>0.63119598758558015</v>
      </c>
      <c r="AG165" s="4">
        <v>0.51891102276939194</v>
      </c>
      <c r="AH165" s="3">
        <v>-3.4703089198892387</v>
      </c>
      <c r="AI165" s="5" t="s">
        <v>201</v>
      </c>
      <c r="AJ165" s="1" t="s">
        <v>341</v>
      </c>
      <c r="AK165" s="1"/>
    </row>
    <row r="166" spans="1:37" x14ac:dyDescent="0.15">
      <c r="A166" s="7" t="s">
        <v>73</v>
      </c>
      <c r="B166" s="1">
        <v>88</v>
      </c>
      <c r="C166" s="1" t="s">
        <v>135</v>
      </c>
      <c r="D166" s="2" t="s">
        <v>342</v>
      </c>
      <c r="E166" s="1"/>
      <c r="F166" s="1"/>
      <c r="G166" s="1" t="s">
        <v>189</v>
      </c>
      <c r="H166" s="1" t="s">
        <v>206</v>
      </c>
      <c r="I166" s="1" t="s">
        <v>76</v>
      </c>
      <c r="J166" s="1" t="s">
        <v>79</v>
      </c>
      <c r="K166" s="1" t="s">
        <v>279</v>
      </c>
      <c r="L166" s="1" t="s">
        <v>292</v>
      </c>
      <c r="M166" s="1" t="s">
        <v>265</v>
      </c>
      <c r="N166" s="1" t="s">
        <v>267</v>
      </c>
      <c r="O166" s="1" t="s">
        <v>195</v>
      </c>
      <c r="P166" s="3">
        <v>294</v>
      </c>
      <c r="Q166" s="1" t="s">
        <v>204</v>
      </c>
      <c r="R166" s="3">
        <v>2.121</v>
      </c>
      <c r="S166" s="3">
        <v>3.05</v>
      </c>
      <c r="T166" s="3">
        <v>3.8500000000000006E-2</v>
      </c>
      <c r="U166" s="3">
        <v>9.8250000000000011</v>
      </c>
      <c r="V166" s="3">
        <v>15.014999999999993</v>
      </c>
      <c r="W166" s="4">
        <v>7.0583537163679946E-2</v>
      </c>
      <c r="X166" s="4">
        <v>0.10149919299821962</v>
      </c>
      <c r="Y166" s="4">
        <v>1.2812193214529364E-3</v>
      </c>
      <c r="Z166" s="4">
        <v>0.32696051515000257</v>
      </c>
      <c r="AA166" s="4">
        <v>0.49967553536664489</v>
      </c>
      <c r="AB166" s="3">
        <v>30.049499999999995</v>
      </c>
      <c r="AC166" s="4">
        <v>0.57025907253032482</v>
      </c>
      <c r="AD166" s="4">
        <v>0.42974092746967513</v>
      </c>
      <c r="AE166" s="1" t="s">
        <v>290</v>
      </c>
      <c r="AF166" s="4">
        <v>3.0879974140520874E-2</v>
      </c>
      <c r="AG166" s="4">
        <v>0.85327210103329498</v>
      </c>
      <c r="AH166" s="3">
        <v>-15.795262816353009</v>
      </c>
      <c r="AI166" s="5" t="s">
        <v>201</v>
      </c>
      <c r="AJ166" s="1" t="s">
        <v>313</v>
      </c>
      <c r="AK166" s="1"/>
    </row>
    <row r="167" spans="1:37" x14ac:dyDescent="0.15">
      <c r="A167" s="7" t="s">
        <v>73</v>
      </c>
      <c r="B167" s="1">
        <v>89</v>
      </c>
      <c r="C167" s="1" t="s">
        <v>136</v>
      </c>
      <c r="D167" s="2" t="s">
        <v>339</v>
      </c>
      <c r="E167" s="1"/>
      <c r="F167" s="1"/>
      <c r="G167" s="1" t="s">
        <v>189</v>
      </c>
      <c r="H167" s="1" t="s">
        <v>71</v>
      </c>
      <c r="I167" s="1" t="s">
        <v>268</v>
      </c>
      <c r="J167" s="1" t="s">
        <v>77</v>
      </c>
      <c r="K167" s="1" t="s">
        <v>279</v>
      </c>
      <c r="L167" s="1" t="s">
        <v>292</v>
      </c>
      <c r="M167" s="1" t="s">
        <v>195</v>
      </c>
      <c r="N167" s="1" t="s">
        <v>71</v>
      </c>
      <c r="O167" s="1" t="s">
        <v>190</v>
      </c>
      <c r="P167" s="3">
        <v>311</v>
      </c>
      <c r="Q167" s="1" t="s">
        <v>340</v>
      </c>
      <c r="R167" s="3">
        <v>3.7774000000000001</v>
      </c>
      <c r="S167" s="3">
        <v>1.6368</v>
      </c>
      <c r="T167" s="3">
        <v>12.799500000000002</v>
      </c>
      <c r="U167" s="3">
        <v>5.226</v>
      </c>
      <c r="V167" s="3">
        <v>3.4161999999999999</v>
      </c>
      <c r="W167" s="4">
        <v>0.14065438134637082</v>
      </c>
      <c r="X167" s="4">
        <v>6.0947501293942857E-2</v>
      </c>
      <c r="Y167" s="4">
        <v>0.47659918304730065</v>
      </c>
      <c r="Z167" s="4">
        <v>0.19459411153601255</v>
      </c>
      <c r="AA167" s="4">
        <v>0.12720482277637316</v>
      </c>
      <c r="AB167" s="3">
        <v>26.855900000000002</v>
      </c>
      <c r="AC167" s="4">
        <v>0.267859204122744</v>
      </c>
      <c r="AD167" s="4">
        <v>0.73214079587725611</v>
      </c>
      <c r="AE167" s="1" t="s">
        <v>295</v>
      </c>
      <c r="AF167" s="4">
        <v>0.64740629219484447</v>
      </c>
      <c r="AG167" s="4">
        <v>0.55319836609460127</v>
      </c>
      <c r="AH167" s="3">
        <v>-0.33551077714766553</v>
      </c>
      <c r="AI167" s="5" t="s">
        <v>281</v>
      </c>
      <c r="AJ167" s="1" t="s">
        <v>341</v>
      </c>
      <c r="AK167" s="1"/>
    </row>
    <row r="168" spans="1:37" x14ac:dyDescent="0.15">
      <c r="A168" s="7" t="s">
        <v>73</v>
      </c>
      <c r="B168" s="1">
        <v>90</v>
      </c>
      <c r="C168" s="1" t="s">
        <v>137</v>
      </c>
      <c r="D168" s="2" t="s">
        <v>342</v>
      </c>
      <c r="E168" s="1"/>
      <c r="F168" s="1"/>
      <c r="G168" s="1" t="s">
        <v>189</v>
      </c>
      <c r="H168" s="1" t="s">
        <v>71</v>
      </c>
      <c r="I168" s="1" t="s">
        <v>268</v>
      </c>
      <c r="J168" s="1" t="s">
        <v>77</v>
      </c>
      <c r="K168" s="1" t="s">
        <v>279</v>
      </c>
      <c r="L168" s="1" t="s">
        <v>292</v>
      </c>
      <c r="M168" s="1" t="s">
        <v>195</v>
      </c>
      <c r="N168" s="1" t="s">
        <v>71</v>
      </c>
      <c r="O168" s="1" t="s">
        <v>190</v>
      </c>
      <c r="P168" s="3">
        <v>294</v>
      </c>
      <c r="Q168" s="1" t="s">
        <v>204</v>
      </c>
      <c r="R168" s="3">
        <v>3.8885000000000005</v>
      </c>
      <c r="S168" s="3">
        <v>0.85250000000000015</v>
      </c>
      <c r="T168" s="3">
        <v>6.8775000000000013</v>
      </c>
      <c r="U168" s="3">
        <v>5.0249999999999995</v>
      </c>
      <c r="V168" s="3">
        <v>11.589999999999998</v>
      </c>
      <c r="W168" s="4">
        <v>0.13772645970212694</v>
      </c>
      <c r="X168" s="4">
        <v>3.0194626950254138E-2</v>
      </c>
      <c r="Y168" s="4">
        <v>0.24359360334354585</v>
      </c>
      <c r="Z168" s="4">
        <v>0.17798005914959178</v>
      </c>
      <c r="AA168" s="4">
        <v>0.41050525085448131</v>
      </c>
      <c r="AB168" s="3">
        <v>28.233499999999999</v>
      </c>
      <c r="AC168" s="4">
        <v>0.54823171055660824</v>
      </c>
      <c r="AD168" s="4">
        <v>0.45176828944339176</v>
      </c>
      <c r="AE168" s="1" t="s">
        <v>295</v>
      </c>
      <c r="AF168" s="4">
        <v>0.47583634957568166</v>
      </c>
      <c r="AG168" s="4">
        <v>0.50819770839605427</v>
      </c>
      <c r="AH168" s="3">
        <v>-8.3807893548444206</v>
      </c>
      <c r="AI168" s="5" t="s">
        <v>281</v>
      </c>
      <c r="AJ168" s="1" t="s">
        <v>313</v>
      </c>
      <c r="AK168" s="1"/>
    </row>
    <row r="169" spans="1:37" x14ac:dyDescent="0.15">
      <c r="A169" s="7" t="s">
        <v>73</v>
      </c>
      <c r="B169" s="1">
        <v>91</v>
      </c>
      <c r="C169" s="1" t="s">
        <v>392</v>
      </c>
      <c r="D169" s="2" t="s">
        <v>194</v>
      </c>
      <c r="E169" s="1"/>
      <c r="F169" s="1"/>
      <c r="G169" s="1" t="s">
        <v>189</v>
      </c>
      <c r="H169" s="1" t="s">
        <v>69</v>
      </c>
      <c r="I169" s="1" t="s">
        <v>76</v>
      </c>
      <c r="J169" s="1" t="s">
        <v>71</v>
      </c>
      <c r="K169" s="1" t="s">
        <v>70</v>
      </c>
      <c r="L169" s="1" t="s">
        <v>69</v>
      </c>
      <c r="M169" s="1" t="s">
        <v>76</v>
      </c>
      <c r="N169" s="1" t="s">
        <v>71</v>
      </c>
      <c r="O169" s="1" t="s">
        <v>70</v>
      </c>
      <c r="P169" s="3">
        <v>340</v>
      </c>
      <c r="Q169" s="1" t="s">
        <v>191</v>
      </c>
      <c r="R169" s="3">
        <v>12.2</v>
      </c>
      <c r="S169" s="3">
        <v>45.67499999999999</v>
      </c>
      <c r="T169" s="3">
        <v>1.4999999999999999E-2</v>
      </c>
      <c r="U169" s="3">
        <v>2.1104999999999996</v>
      </c>
      <c r="V169" s="3">
        <v>1.4999999999999999E-2</v>
      </c>
      <c r="W169" s="4">
        <v>0.76105339453974385</v>
      </c>
      <c r="X169" s="4">
        <v>2.4993543334638553E-4</v>
      </c>
      <c r="Y169" s="4">
        <v>3.5165915471836444E-2</v>
      </c>
      <c r="Z169" s="4">
        <v>2.4993543334638553E-4</v>
      </c>
      <c r="AA169" s="4">
        <v>0.20328081912172691</v>
      </c>
      <c r="AB169" s="3">
        <v>60.015499999999989</v>
      </c>
      <c r="AC169" s="4">
        <v>0.96433421366147076</v>
      </c>
      <c r="AD169" s="4">
        <v>3.5665786338529216E-2</v>
      </c>
      <c r="AE169" s="1" t="s">
        <v>200</v>
      </c>
      <c r="AF169" s="4">
        <v>3.1107153754605797E-3</v>
      </c>
      <c r="AG169" s="4">
        <v>1.1286684273229415</v>
      </c>
      <c r="AH169" s="3">
        <v>53.327232423290646</v>
      </c>
      <c r="AI169" s="5" t="s">
        <v>201</v>
      </c>
      <c r="AJ169" s="1" t="s">
        <v>193</v>
      </c>
      <c r="AK169" s="1"/>
    </row>
    <row r="170" spans="1:37" x14ac:dyDescent="0.15">
      <c r="A170" s="7" t="s">
        <v>73</v>
      </c>
      <c r="B170" s="1">
        <v>92</v>
      </c>
      <c r="C170" s="1" t="s">
        <v>393</v>
      </c>
      <c r="D170" s="2" t="s">
        <v>194</v>
      </c>
      <c r="E170" s="1"/>
      <c r="F170" s="1"/>
      <c r="G170" s="1" t="s">
        <v>189</v>
      </c>
      <c r="H170" s="1" t="s">
        <v>71</v>
      </c>
      <c r="I170" s="1" t="s">
        <v>70</v>
      </c>
      <c r="J170" s="1" t="s">
        <v>74</v>
      </c>
      <c r="K170" s="1" t="s">
        <v>70</v>
      </c>
      <c r="L170" s="1" t="s">
        <v>69</v>
      </c>
      <c r="M170" s="1" t="s">
        <v>70</v>
      </c>
      <c r="N170" s="1" t="s">
        <v>206</v>
      </c>
      <c r="O170" s="1" t="s">
        <v>190</v>
      </c>
      <c r="P170" s="3">
        <v>340</v>
      </c>
      <c r="Q170" s="1" t="s">
        <v>191</v>
      </c>
      <c r="R170" s="3">
        <v>28.209999999999997</v>
      </c>
      <c r="S170" s="3">
        <v>6.3630000000000013</v>
      </c>
      <c r="T170" s="3">
        <v>2.7837500000000004</v>
      </c>
      <c r="U170" s="3">
        <v>1.0605</v>
      </c>
      <c r="V170" s="3">
        <v>2.5249999999999999</v>
      </c>
      <c r="W170" s="4">
        <v>0.15541402829595347</v>
      </c>
      <c r="X170" s="4">
        <v>6.7992110839047687E-2</v>
      </c>
      <c r="Y170" s="4">
        <v>2.5902338049325572E-2</v>
      </c>
      <c r="Z170" s="4">
        <v>6.1672233450775174E-2</v>
      </c>
      <c r="AA170" s="4">
        <v>0.68901928936489798</v>
      </c>
      <c r="AB170" s="3">
        <v>40.942250000000001</v>
      </c>
      <c r="AC170" s="4">
        <v>0.84443331766085139</v>
      </c>
      <c r="AD170" s="4">
        <v>0.15556668233914844</v>
      </c>
      <c r="AE170" s="1" t="s">
        <v>196</v>
      </c>
      <c r="AF170" s="4">
        <v>0.32293625658569186</v>
      </c>
      <c r="AG170" s="4">
        <v>0.97803857872979616</v>
      </c>
      <c r="AH170" s="3">
        <v>7.6247793599521305</v>
      </c>
      <c r="AI170" s="5" t="s">
        <v>269</v>
      </c>
      <c r="AJ170" s="1" t="s">
        <v>193</v>
      </c>
      <c r="AK170" s="1"/>
    </row>
    <row r="171" spans="1:37" x14ac:dyDescent="0.15">
      <c r="A171" s="7" t="s">
        <v>73</v>
      </c>
      <c r="B171" s="1">
        <v>93</v>
      </c>
      <c r="C171" s="1" t="s">
        <v>138</v>
      </c>
      <c r="D171" s="2" t="s">
        <v>194</v>
      </c>
      <c r="E171" s="1"/>
      <c r="F171" s="1"/>
      <c r="G171" s="1" t="s">
        <v>189</v>
      </c>
      <c r="H171" s="1" t="s">
        <v>267</v>
      </c>
      <c r="I171" s="1" t="s">
        <v>78</v>
      </c>
      <c r="J171" s="1" t="s">
        <v>71</v>
      </c>
      <c r="K171" s="1" t="s">
        <v>70</v>
      </c>
      <c r="L171" s="1" t="s">
        <v>69</v>
      </c>
      <c r="M171" s="1" t="s">
        <v>268</v>
      </c>
      <c r="N171" s="1" t="s">
        <v>274</v>
      </c>
      <c r="O171" s="1" t="s">
        <v>265</v>
      </c>
      <c r="P171" s="3">
        <v>340</v>
      </c>
      <c r="Q171" s="1" t="s">
        <v>191</v>
      </c>
      <c r="R171" s="3">
        <v>4.1850000000000005</v>
      </c>
      <c r="S171" s="3">
        <v>7.0349999999999993</v>
      </c>
      <c r="T171" s="3">
        <v>7.4999999999999997E-3</v>
      </c>
      <c r="U171" s="3">
        <v>10.510499999999999</v>
      </c>
      <c r="V171" s="3">
        <v>6.5574999999999992</v>
      </c>
      <c r="W171" s="4">
        <v>0.24862610662472831</v>
      </c>
      <c r="X171" s="4">
        <v>2.6505981516495555E-4</v>
      </c>
      <c r="Y171" s="4">
        <v>0.3714548249721687</v>
      </c>
      <c r="Z171" s="4">
        <v>0.2317506317258928</v>
      </c>
      <c r="AA171" s="4">
        <v>0.14790337686204524</v>
      </c>
      <c r="AB171" s="3">
        <v>28.295499999999997</v>
      </c>
      <c r="AC171" s="4">
        <v>0.39652948348677353</v>
      </c>
      <c r="AD171" s="4">
        <v>0.60347051651322647</v>
      </c>
      <c r="AE171" s="1" t="s">
        <v>295</v>
      </c>
      <c r="AF171" s="4">
        <v>6.5953947065215948E-3</v>
      </c>
      <c r="AG171" s="4">
        <v>0.50366312664557955</v>
      </c>
      <c r="AH171" s="3">
        <v>-1.0934463077167742</v>
      </c>
      <c r="AI171" s="5" t="s">
        <v>281</v>
      </c>
      <c r="AJ171" s="1" t="s">
        <v>193</v>
      </c>
      <c r="AK171" s="1"/>
    </row>
    <row r="172" spans="1:37" x14ac:dyDescent="0.15">
      <c r="A172" s="7" t="s">
        <v>73</v>
      </c>
      <c r="B172" s="1">
        <v>94</v>
      </c>
      <c r="C172" s="1" t="s">
        <v>139</v>
      </c>
      <c r="D172" s="2" t="s">
        <v>194</v>
      </c>
      <c r="E172" s="1"/>
      <c r="F172" s="1"/>
      <c r="G172" s="1" t="s">
        <v>189</v>
      </c>
      <c r="H172" s="1" t="s">
        <v>274</v>
      </c>
      <c r="I172" s="1" t="s">
        <v>265</v>
      </c>
      <c r="J172" s="1" t="s">
        <v>206</v>
      </c>
      <c r="K172" s="1" t="s">
        <v>70</v>
      </c>
      <c r="L172" s="1" t="s">
        <v>69</v>
      </c>
      <c r="M172" s="1" t="s">
        <v>268</v>
      </c>
      <c r="N172" s="1" t="s">
        <v>74</v>
      </c>
      <c r="O172" s="1" t="s">
        <v>272</v>
      </c>
      <c r="P172" s="3">
        <v>340</v>
      </c>
      <c r="Q172" s="1" t="s">
        <v>191</v>
      </c>
      <c r="R172" s="3">
        <v>3.5649999999999999</v>
      </c>
      <c r="S172" s="3">
        <v>9.8489999999999984</v>
      </c>
      <c r="T172" s="3">
        <v>2.9475000000000002</v>
      </c>
      <c r="U172" s="3">
        <v>1.6274999999999999</v>
      </c>
      <c r="V172" s="3">
        <v>8.8425000000000011</v>
      </c>
      <c r="W172" s="4">
        <v>0.36706855747908235</v>
      </c>
      <c r="X172" s="4">
        <v>0.10985222592847958</v>
      </c>
      <c r="Y172" s="4">
        <v>6.0656318133537071E-2</v>
      </c>
      <c r="Z172" s="4">
        <v>0.32955667778543879</v>
      </c>
      <c r="AA172" s="4">
        <v>0.13286622067346215</v>
      </c>
      <c r="AB172" s="3">
        <v>26.831500000000002</v>
      </c>
      <c r="AC172" s="4">
        <v>0.4999347781525445</v>
      </c>
      <c r="AD172" s="4">
        <v>0.5000652218474555</v>
      </c>
      <c r="AE172" s="1" t="s">
        <v>208</v>
      </c>
      <c r="AF172" s="4">
        <v>0.64309507833852131</v>
      </c>
      <c r="AG172" s="4">
        <v>0.59325047052904234</v>
      </c>
      <c r="AH172" s="3">
        <v>0.63576075694612388</v>
      </c>
      <c r="AI172" s="5" t="s">
        <v>286</v>
      </c>
      <c r="AJ172" s="1" t="s">
        <v>193</v>
      </c>
      <c r="AK172" s="1"/>
    </row>
    <row r="173" spans="1:37" x14ac:dyDescent="0.15">
      <c r="A173" s="7" t="s">
        <v>73</v>
      </c>
      <c r="B173" s="1">
        <v>95</v>
      </c>
      <c r="C173" s="1" t="s">
        <v>140</v>
      </c>
      <c r="D173" s="2" t="s">
        <v>294</v>
      </c>
      <c r="E173" s="1"/>
      <c r="F173" s="1"/>
      <c r="G173" s="1" t="s">
        <v>189</v>
      </c>
      <c r="H173" s="1" t="s">
        <v>292</v>
      </c>
      <c r="I173" s="1" t="s">
        <v>78</v>
      </c>
      <c r="J173" s="1" t="s">
        <v>77</v>
      </c>
      <c r="K173" s="1" t="s">
        <v>80</v>
      </c>
      <c r="L173" s="1" t="s">
        <v>69</v>
      </c>
      <c r="M173" s="1" t="s">
        <v>72</v>
      </c>
      <c r="N173" s="1" t="s">
        <v>77</v>
      </c>
      <c r="O173" s="1" t="s">
        <v>78</v>
      </c>
      <c r="P173" s="3">
        <v>10</v>
      </c>
      <c r="Q173" s="1" t="s">
        <v>191</v>
      </c>
      <c r="R173" s="3">
        <v>22.270000000000003</v>
      </c>
      <c r="S173" s="3">
        <v>2.121</v>
      </c>
      <c r="T173" s="3">
        <v>1.5074999999999998</v>
      </c>
      <c r="U173" s="3">
        <v>1.1935</v>
      </c>
      <c r="V173" s="3">
        <v>6.5574999999999992</v>
      </c>
      <c r="W173" s="4">
        <v>6.3032140150670879E-2</v>
      </c>
      <c r="X173" s="4">
        <v>4.4800071323496622E-2</v>
      </c>
      <c r="Y173" s="4">
        <v>3.5468580513826356E-2</v>
      </c>
      <c r="Z173" s="4">
        <v>0.19487659549176062</v>
      </c>
      <c r="AA173" s="4">
        <v>0.66182261252024555</v>
      </c>
      <c r="AB173" s="3">
        <v>33.649500000000003</v>
      </c>
      <c r="AC173" s="4">
        <v>0.72485475267091637</v>
      </c>
      <c r="AD173" s="4">
        <v>0.27514524732908363</v>
      </c>
      <c r="AE173" s="1" t="s">
        <v>307</v>
      </c>
      <c r="AF173" s="4">
        <v>0.34235922813991099</v>
      </c>
      <c r="AG173" s="4">
        <v>0.92364522504049107</v>
      </c>
      <c r="AH173" s="3">
        <v>-3.5406967414076007E-2</v>
      </c>
      <c r="AI173" s="5" t="s">
        <v>281</v>
      </c>
      <c r="AJ173" s="1" t="s">
        <v>193</v>
      </c>
      <c r="AK173" s="1"/>
    </row>
    <row r="174" spans="1:37" x14ac:dyDescent="0.15">
      <c r="A174" s="7" t="s">
        <v>73</v>
      </c>
      <c r="B174" s="1">
        <v>96</v>
      </c>
      <c r="C174" s="1" t="s">
        <v>141</v>
      </c>
      <c r="D174" s="2" t="s">
        <v>294</v>
      </c>
      <c r="E174" s="1"/>
      <c r="F174" s="1"/>
      <c r="G174" s="1" t="s">
        <v>189</v>
      </c>
      <c r="H174" s="1" t="s">
        <v>77</v>
      </c>
      <c r="I174" s="1" t="s">
        <v>78</v>
      </c>
      <c r="J174" s="1" t="s">
        <v>274</v>
      </c>
      <c r="K174" s="1" t="s">
        <v>80</v>
      </c>
      <c r="L174" s="1" t="s">
        <v>69</v>
      </c>
      <c r="M174" s="1" t="s">
        <v>72</v>
      </c>
      <c r="N174" s="1" t="s">
        <v>77</v>
      </c>
      <c r="O174" s="1" t="s">
        <v>78</v>
      </c>
      <c r="P174" s="3">
        <v>10</v>
      </c>
      <c r="Q174" s="1" t="s">
        <v>191</v>
      </c>
      <c r="R174" s="3">
        <v>5.27</v>
      </c>
      <c r="S174" s="3">
        <v>4.2209999999999992</v>
      </c>
      <c r="T174" s="3">
        <v>1.5074999999999998</v>
      </c>
      <c r="U174" s="3">
        <v>1.1935</v>
      </c>
      <c r="V174" s="3">
        <v>6.5574999999999992</v>
      </c>
      <c r="W174" s="4">
        <v>0.22512600336008959</v>
      </c>
      <c r="X174" s="4">
        <v>8.0402144057174857E-2</v>
      </c>
      <c r="Y174" s="4">
        <v>6.3655030800821369E-2</v>
      </c>
      <c r="Z174" s="4">
        <v>0.34974265980426145</v>
      </c>
      <c r="AA174" s="4">
        <v>0.28107416197765273</v>
      </c>
      <c r="AB174" s="3">
        <v>18.749499999999998</v>
      </c>
      <c r="AC174" s="4">
        <v>0.50620016533774237</v>
      </c>
      <c r="AD174" s="4">
        <v>0.49379983466225769</v>
      </c>
      <c r="AE174" s="1" t="s">
        <v>307</v>
      </c>
      <c r="AF174" s="4">
        <v>0.64092475951406558</v>
      </c>
      <c r="AG174" s="4">
        <v>0.51188565028400745</v>
      </c>
      <c r="AH174" s="3">
        <v>-0.38353698765300415</v>
      </c>
      <c r="AI174" s="5" t="s">
        <v>281</v>
      </c>
      <c r="AJ174" s="1" t="s">
        <v>193</v>
      </c>
      <c r="AK174" s="1"/>
    </row>
    <row r="175" spans="1:37" x14ac:dyDescent="0.15">
      <c r="A175" s="7" t="s">
        <v>73</v>
      </c>
      <c r="B175" s="1">
        <v>97</v>
      </c>
      <c r="C175" s="1" t="s">
        <v>394</v>
      </c>
      <c r="D175" s="2" t="s">
        <v>271</v>
      </c>
      <c r="E175" s="1"/>
      <c r="F175" s="1"/>
      <c r="G175" s="1" t="s">
        <v>189</v>
      </c>
      <c r="H175" s="1" t="s">
        <v>79</v>
      </c>
      <c r="I175" s="1" t="s">
        <v>279</v>
      </c>
      <c r="J175" s="1" t="s">
        <v>69</v>
      </c>
      <c r="K175" s="1" t="s">
        <v>190</v>
      </c>
      <c r="L175" s="1" t="s">
        <v>69</v>
      </c>
      <c r="M175" s="1" t="s">
        <v>76</v>
      </c>
      <c r="N175" s="1" t="s">
        <v>206</v>
      </c>
      <c r="O175" s="1" t="s">
        <v>190</v>
      </c>
      <c r="P175" s="3">
        <v>40</v>
      </c>
      <c r="Q175" s="1" t="s">
        <v>273</v>
      </c>
      <c r="R175" s="3">
        <v>4.9600000000000005E-2</v>
      </c>
      <c r="S175" s="3">
        <v>20.235599999999994</v>
      </c>
      <c r="T175" s="3">
        <v>12.125749999999996</v>
      </c>
      <c r="U175" s="3">
        <v>1.9349999999999996E-2</v>
      </c>
      <c r="V175" s="3">
        <v>7.8088499999999996</v>
      </c>
      <c r="W175" s="4">
        <v>0.50288338595621429</v>
      </c>
      <c r="X175" s="4">
        <v>0.30134210091415947</v>
      </c>
      <c r="Y175" s="4">
        <v>4.8087496878040421E-4</v>
      </c>
      <c r="Z175" s="4">
        <v>0.19406100774991525</v>
      </c>
      <c r="AA175" s="4">
        <v>1.2326304109306489E-3</v>
      </c>
      <c r="AB175" s="3">
        <v>40.239149999999988</v>
      </c>
      <c r="AC175" s="4">
        <v>0.50411601636714498</v>
      </c>
      <c r="AD175" s="4">
        <v>0.49588398363285513</v>
      </c>
      <c r="AE175" s="1" t="s">
        <v>208</v>
      </c>
      <c r="AF175" s="4">
        <v>8.6168986359524899E-3</v>
      </c>
      <c r="AG175" s="4">
        <v>0.80845097374074748</v>
      </c>
      <c r="AH175" s="3">
        <v>6.3441240051666075</v>
      </c>
      <c r="AI175" s="5" t="s">
        <v>286</v>
      </c>
      <c r="AJ175" s="1" t="s">
        <v>193</v>
      </c>
      <c r="AK175" s="1"/>
    </row>
    <row r="176" spans="1:37" x14ac:dyDescent="0.15">
      <c r="A176" s="7" t="s">
        <v>73</v>
      </c>
      <c r="B176" s="1">
        <v>98</v>
      </c>
      <c r="C176" s="1" t="s">
        <v>395</v>
      </c>
      <c r="D176" s="2" t="s">
        <v>312</v>
      </c>
      <c r="E176" s="1"/>
      <c r="F176" s="1"/>
      <c r="G176" s="1" t="s">
        <v>189</v>
      </c>
      <c r="H176" s="1" t="s">
        <v>79</v>
      </c>
      <c r="I176" s="1" t="s">
        <v>279</v>
      </c>
      <c r="J176" s="1" t="s">
        <v>69</v>
      </c>
      <c r="K176" s="1" t="s">
        <v>190</v>
      </c>
      <c r="L176" s="1" t="s">
        <v>69</v>
      </c>
      <c r="M176" s="1" t="s">
        <v>76</v>
      </c>
      <c r="N176" s="1" t="s">
        <v>206</v>
      </c>
      <c r="O176" s="1" t="s">
        <v>190</v>
      </c>
      <c r="P176" s="3">
        <v>24</v>
      </c>
      <c r="Q176" s="1" t="s">
        <v>191</v>
      </c>
      <c r="R176" s="3">
        <v>2.4800000000000004</v>
      </c>
      <c r="S176" s="3">
        <v>19.403999999999996</v>
      </c>
      <c r="T176" s="3">
        <v>3.1262499999999998</v>
      </c>
      <c r="U176" s="3">
        <v>1.575E-2</v>
      </c>
      <c r="V176" s="3">
        <v>10.5525</v>
      </c>
      <c r="W176" s="4">
        <v>0.54538555588346893</v>
      </c>
      <c r="X176" s="4">
        <v>8.7869078235451203E-2</v>
      </c>
      <c r="Y176" s="4">
        <v>4.4268308107424441E-4</v>
      </c>
      <c r="Z176" s="4">
        <v>0.29659766431974377</v>
      </c>
      <c r="AA176" s="4">
        <v>6.970501848026199E-2</v>
      </c>
      <c r="AB176" s="3">
        <v>35.578499999999991</v>
      </c>
      <c r="AC176" s="4">
        <v>0.61509057436373094</v>
      </c>
      <c r="AD176" s="4">
        <v>0.38490942563626923</v>
      </c>
      <c r="AE176" s="1" t="s">
        <v>280</v>
      </c>
      <c r="AF176" s="4">
        <v>1.0917582386912626E-2</v>
      </c>
      <c r="AG176" s="4">
        <v>0.88396644040642536</v>
      </c>
      <c r="AH176" s="3">
        <v>8.4904547620051396</v>
      </c>
      <c r="AI176" s="5" t="s">
        <v>281</v>
      </c>
      <c r="AJ176" s="1" t="s">
        <v>313</v>
      </c>
      <c r="AK176" s="1"/>
    </row>
    <row r="177" spans="1:37" x14ac:dyDescent="0.15">
      <c r="A177" s="7" t="s">
        <v>73</v>
      </c>
      <c r="B177" s="1">
        <v>99</v>
      </c>
      <c r="C177" s="1" t="s">
        <v>142</v>
      </c>
      <c r="D177" s="2" t="s">
        <v>271</v>
      </c>
      <c r="E177" s="1"/>
      <c r="F177" s="1"/>
      <c r="G177" s="1" t="s">
        <v>189</v>
      </c>
      <c r="H177" s="1" t="s">
        <v>267</v>
      </c>
      <c r="I177" s="1" t="s">
        <v>80</v>
      </c>
      <c r="J177" s="1" t="s">
        <v>206</v>
      </c>
      <c r="K177" s="1" t="s">
        <v>190</v>
      </c>
      <c r="L177" s="1" t="s">
        <v>69</v>
      </c>
      <c r="M177" s="1" t="s">
        <v>272</v>
      </c>
      <c r="N177" s="1" t="s">
        <v>79</v>
      </c>
      <c r="O177" s="1" t="s">
        <v>195</v>
      </c>
      <c r="P177" s="3">
        <v>40</v>
      </c>
      <c r="Q177" s="1" t="s">
        <v>273</v>
      </c>
      <c r="R177" s="3">
        <v>2.9790999999999999</v>
      </c>
      <c r="S177" s="3">
        <v>12.431900000000001</v>
      </c>
      <c r="T177" s="3">
        <v>6.3439999999999994</v>
      </c>
      <c r="U177" s="3">
        <v>2.3886500000000002</v>
      </c>
      <c r="V177" s="3">
        <v>3.7184999999999997</v>
      </c>
      <c r="W177" s="4">
        <v>0.44619313297789304</v>
      </c>
      <c r="X177" s="4">
        <v>0.22769240708272692</v>
      </c>
      <c r="Y177" s="4">
        <v>8.5731000658599593E-2</v>
      </c>
      <c r="Z177" s="4">
        <v>0.13346062669248426</v>
      </c>
      <c r="AA177" s="4">
        <v>0.10692283258829632</v>
      </c>
      <c r="AB177" s="3">
        <v>27.862149999999996</v>
      </c>
      <c r="AC177" s="4">
        <v>0.55311596556618936</v>
      </c>
      <c r="AD177" s="4">
        <v>0.44688403443381075</v>
      </c>
      <c r="AE177" s="1" t="s">
        <v>293</v>
      </c>
      <c r="AF177" s="4">
        <v>0.7113822606349528</v>
      </c>
      <c r="AG177" s="4">
        <v>0.54777108012123976</v>
      </c>
      <c r="AH177" s="3">
        <v>6.1462054997550428</v>
      </c>
      <c r="AI177" s="5" t="s">
        <v>286</v>
      </c>
      <c r="AJ177" s="1" t="s">
        <v>193</v>
      </c>
      <c r="AK177" s="1"/>
    </row>
    <row r="178" spans="1:37" x14ac:dyDescent="0.15">
      <c r="A178" s="7" t="s">
        <v>73</v>
      </c>
      <c r="B178" s="1">
        <v>100</v>
      </c>
      <c r="C178" s="1" t="s">
        <v>143</v>
      </c>
      <c r="D178" s="2" t="s">
        <v>312</v>
      </c>
      <c r="E178" s="1"/>
      <c r="F178" s="1"/>
      <c r="G178" s="1" t="s">
        <v>189</v>
      </c>
      <c r="H178" s="1" t="s">
        <v>267</v>
      </c>
      <c r="I178" s="1" t="s">
        <v>80</v>
      </c>
      <c r="J178" s="1" t="s">
        <v>206</v>
      </c>
      <c r="K178" s="1" t="s">
        <v>190</v>
      </c>
      <c r="L178" s="1" t="s">
        <v>69</v>
      </c>
      <c r="M178" s="1" t="s">
        <v>272</v>
      </c>
      <c r="N178" s="1" t="s">
        <v>79</v>
      </c>
      <c r="O178" s="1" t="s">
        <v>195</v>
      </c>
      <c r="P178" s="3">
        <v>24</v>
      </c>
      <c r="Q178" s="1" t="s">
        <v>191</v>
      </c>
      <c r="R178" s="3">
        <v>9.4550000000000001</v>
      </c>
      <c r="S178" s="3">
        <v>11.921000000000001</v>
      </c>
      <c r="T178" s="3">
        <v>1.24</v>
      </c>
      <c r="U178" s="3">
        <v>1.9442500000000003</v>
      </c>
      <c r="V178" s="3">
        <v>5.0249999999999995</v>
      </c>
      <c r="W178" s="4">
        <v>0.40293727448644173</v>
      </c>
      <c r="X178" s="4">
        <v>4.1912777482022288E-2</v>
      </c>
      <c r="Y178" s="4">
        <v>6.5716869047920845E-2</v>
      </c>
      <c r="Z178" s="4">
        <v>0.16984815068319514</v>
      </c>
      <c r="AA178" s="4">
        <v>0.31958492830041996</v>
      </c>
      <c r="AB178" s="3">
        <v>29.585250000000002</v>
      </c>
      <c r="AC178" s="4">
        <v>0.72252220278686163</v>
      </c>
      <c r="AD178" s="4">
        <v>0.27747779721313826</v>
      </c>
      <c r="AE178" s="1" t="s">
        <v>302</v>
      </c>
      <c r="AF178" s="4">
        <v>0.49432209593332022</v>
      </c>
      <c r="AG178" s="4">
        <v>0.64504440557372333</v>
      </c>
      <c r="AH178" s="3">
        <v>9.4227189139858574</v>
      </c>
      <c r="AI178" s="5" t="s">
        <v>281</v>
      </c>
      <c r="AJ178" s="1" t="s">
        <v>313</v>
      </c>
      <c r="AK178" s="1"/>
    </row>
    <row r="179" spans="1:37" x14ac:dyDescent="0.15">
      <c r="A179" s="7" t="s">
        <v>73</v>
      </c>
      <c r="B179" s="1">
        <v>101</v>
      </c>
      <c r="C179" s="1" t="s">
        <v>396</v>
      </c>
      <c r="D179" s="2" t="s">
        <v>209</v>
      </c>
      <c r="E179" s="1"/>
      <c r="F179" s="1"/>
      <c r="G179" s="1" t="s">
        <v>189</v>
      </c>
      <c r="H179" s="1" t="s">
        <v>274</v>
      </c>
      <c r="I179" s="1" t="s">
        <v>195</v>
      </c>
      <c r="J179" s="1" t="s">
        <v>292</v>
      </c>
      <c r="K179" s="1" t="s">
        <v>195</v>
      </c>
      <c r="L179" s="1" t="s">
        <v>69</v>
      </c>
      <c r="M179" s="1" t="s">
        <v>268</v>
      </c>
      <c r="N179" s="1" t="s">
        <v>74</v>
      </c>
      <c r="O179" s="1" t="s">
        <v>268</v>
      </c>
      <c r="P179" s="3">
        <v>70</v>
      </c>
      <c r="Q179" s="1" t="s">
        <v>207</v>
      </c>
      <c r="R179" s="3">
        <v>1.5149999999999999</v>
      </c>
      <c r="S179" s="3">
        <v>49.589999999999996</v>
      </c>
      <c r="T179" s="3">
        <v>4.242</v>
      </c>
      <c r="U179" s="3">
        <v>1.0000000000000002E-2</v>
      </c>
      <c r="V179" s="3">
        <v>5.1239999999999997</v>
      </c>
      <c r="W179" s="4">
        <v>0.81992691919776461</v>
      </c>
      <c r="X179" s="4">
        <v>7.0137729204212906E-2</v>
      </c>
      <c r="Y179" s="4">
        <v>1.6534118152808326E-4</v>
      </c>
      <c r="Z179" s="4">
        <v>8.4720821414989836E-2</v>
      </c>
      <c r="AA179" s="4">
        <v>2.5049189001504605E-2</v>
      </c>
      <c r="AB179" s="3">
        <v>60.480999999999995</v>
      </c>
      <c r="AC179" s="4">
        <v>0.84497610819926927</v>
      </c>
      <c r="AD179" s="4">
        <v>0.15502389180073084</v>
      </c>
      <c r="AE179" s="1" t="s">
        <v>295</v>
      </c>
      <c r="AF179" s="4">
        <v>4.0881054031640341E-3</v>
      </c>
      <c r="AG179" s="4">
        <v>1.2398538383955291</v>
      </c>
      <c r="AH179" s="3">
        <v>42.22186002215571</v>
      </c>
      <c r="AI179" s="5" t="s">
        <v>281</v>
      </c>
      <c r="AJ179" s="1" t="s">
        <v>193</v>
      </c>
      <c r="AK179" s="1"/>
    </row>
    <row r="180" spans="1:37" x14ac:dyDescent="0.15">
      <c r="A180" s="7" t="s">
        <v>73</v>
      </c>
      <c r="B180" s="1">
        <v>102</v>
      </c>
      <c r="C180" s="1" t="s">
        <v>397</v>
      </c>
      <c r="D180" s="2" t="s">
        <v>209</v>
      </c>
      <c r="E180" s="1"/>
      <c r="F180" s="1"/>
      <c r="G180" s="1" t="s">
        <v>189</v>
      </c>
      <c r="H180" s="1" t="s">
        <v>292</v>
      </c>
      <c r="I180" s="1" t="s">
        <v>288</v>
      </c>
      <c r="J180" s="1" t="s">
        <v>267</v>
      </c>
      <c r="K180" s="1" t="s">
        <v>195</v>
      </c>
      <c r="L180" s="1" t="s">
        <v>69</v>
      </c>
      <c r="M180" s="1" t="s">
        <v>76</v>
      </c>
      <c r="N180" s="1" t="s">
        <v>75</v>
      </c>
      <c r="O180" s="1" t="s">
        <v>76</v>
      </c>
      <c r="P180" s="3">
        <v>70</v>
      </c>
      <c r="Q180" s="1" t="s">
        <v>207</v>
      </c>
      <c r="R180" s="3">
        <v>4.5224999999999991</v>
      </c>
      <c r="S180" s="3">
        <v>60.164999999999985</v>
      </c>
      <c r="T180" s="3">
        <v>2.9295</v>
      </c>
      <c r="U180" s="3">
        <v>0.88374999999999992</v>
      </c>
      <c r="V180" s="3">
        <v>1.0500000000000001E-2</v>
      </c>
      <c r="W180" s="4">
        <v>0.87817694174314442</v>
      </c>
      <c r="X180" s="4">
        <v>4.2759400828331129E-2</v>
      </c>
      <c r="Y180" s="4">
        <v>1.2899341349048517E-2</v>
      </c>
      <c r="Z180" s="4">
        <v>1.532595011768141E-4</v>
      </c>
      <c r="AA180" s="4">
        <v>6.6011056578299199E-2</v>
      </c>
      <c r="AB180" s="3">
        <v>68.511249999999976</v>
      </c>
      <c r="AC180" s="4">
        <v>0.94418799832144362</v>
      </c>
      <c r="AD180" s="4">
        <v>5.5812001678556461E-2</v>
      </c>
      <c r="AE180" s="1" t="s">
        <v>297</v>
      </c>
      <c r="AF180" s="4">
        <v>3.7638819528866192E-3</v>
      </c>
      <c r="AG180" s="4">
        <v>1.3563538834862887</v>
      </c>
      <c r="AH180" s="3">
        <v>60.777346995931303</v>
      </c>
      <c r="AI180" s="5" t="s">
        <v>296</v>
      </c>
      <c r="AJ180" s="1" t="s">
        <v>193</v>
      </c>
      <c r="AK180" s="1"/>
    </row>
    <row r="181" spans="1:37" x14ac:dyDescent="0.15">
      <c r="A181" s="7" t="s">
        <v>73</v>
      </c>
      <c r="B181" s="1">
        <v>103</v>
      </c>
      <c r="C181" s="1" t="s">
        <v>144</v>
      </c>
      <c r="D181" s="2" t="s">
        <v>209</v>
      </c>
      <c r="E181" s="1"/>
      <c r="F181" s="1"/>
      <c r="G181" s="1" t="s">
        <v>189</v>
      </c>
      <c r="H181" s="1" t="s">
        <v>71</v>
      </c>
      <c r="I181" s="1" t="s">
        <v>268</v>
      </c>
      <c r="J181" s="1" t="s">
        <v>267</v>
      </c>
      <c r="K181" s="1" t="s">
        <v>195</v>
      </c>
      <c r="L181" s="1" t="s">
        <v>69</v>
      </c>
      <c r="M181" s="1" t="s">
        <v>70</v>
      </c>
      <c r="N181" s="1" t="s">
        <v>69</v>
      </c>
      <c r="O181" s="1" t="s">
        <v>72</v>
      </c>
      <c r="P181" s="3">
        <v>70</v>
      </c>
      <c r="Q181" s="1" t="s">
        <v>207</v>
      </c>
      <c r="R181" s="3">
        <v>1.7825</v>
      </c>
      <c r="S181" s="3">
        <v>30.029999999999994</v>
      </c>
      <c r="T181" s="3">
        <v>3.15E-2</v>
      </c>
      <c r="U181" s="3">
        <v>6.6412499999999994</v>
      </c>
      <c r="V181" s="3">
        <v>1.736</v>
      </c>
      <c r="W181" s="4">
        <v>0.74662025670509991</v>
      </c>
      <c r="X181" s="4">
        <v>7.8316810143891618E-4</v>
      </c>
      <c r="Y181" s="4">
        <v>0.16511794138670483</v>
      </c>
      <c r="Z181" s="4">
        <v>4.3161264257078044E-2</v>
      </c>
      <c r="AA181" s="4">
        <v>4.4317369549678354E-2</v>
      </c>
      <c r="AB181" s="3">
        <v>40.221249999999991</v>
      </c>
      <c r="AC181" s="4">
        <v>0.79093762625477826</v>
      </c>
      <c r="AD181" s="4">
        <v>0.2090623737452218</v>
      </c>
      <c r="AE181" s="1" t="s">
        <v>283</v>
      </c>
      <c r="AF181" s="4">
        <v>1.8797074957597772E-2</v>
      </c>
      <c r="AG181" s="4">
        <v>1.0932405134101999</v>
      </c>
      <c r="AH181" s="3">
        <v>24.642840289647879</v>
      </c>
      <c r="AI181" s="5" t="s">
        <v>201</v>
      </c>
      <c r="AJ181" s="1" t="s">
        <v>193</v>
      </c>
      <c r="AK181" s="1"/>
    </row>
    <row r="182" spans="1:37" x14ac:dyDescent="0.15">
      <c r="A182" s="7" t="s">
        <v>73</v>
      </c>
      <c r="B182" s="1">
        <v>104</v>
      </c>
      <c r="C182" s="1" t="s">
        <v>145</v>
      </c>
      <c r="D182" s="2" t="s">
        <v>205</v>
      </c>
      <c r="E182" s="1"/>
      <c r="F182" s="1"/>
      <c r="G182" s="1" t="s">
        <v>189</v>
      </c>
      <c r="H182" s="1" t="s">
        <v>71</v>
      </c>
      <c r="I182" s="1" t="s">
        <v>70</v>
      </c>
      <c r="J182" s="1" t="s">
        <v>206</v>
      </c>
      <c r="K182" s="1" t="s">
        <v>76</v>
      </c>
      <c r="L182" s="1" t="s">
        <v>69</v>
      </c>
      <c r="M182" s="1" t="s">
        <v>272</v>
      </c>
      <c r="N182" s="1" t="s">
        <v>77</v>
      </c>
      <c r="O182" s="1" t="s">
        <v>78</v>
      </c>
      <c r="P182" s="3">
        <v>98</v>
      </c>
      <c r="Q182" s="1" t="s">
        <v>207</v>
      </c>
      <c r="R182" s="3">
        <v>2.0925000000000002</v>
      </c>
      <c r="S182" s="3">
        <v>20.960000000000004</v>
      </c>
      <c r="T182" s="3">
        <v>9.6285000000000007</v>
      </c>
      <c r="U182" s="3">
        <v>1.2625</v>
      </c>
      <c r="V182" s="3">
        <v>5.0435000000000008</v>
      </c>
      <c r="W182" s="4">
        <v>0.53761510247005417</v>
      </c>
      <c r="X182" s="4">
        <v>0.24696693769718112</v>
      </c>
      <c r="Y182" s="4">
        <v>3.2382589068150919E-2</v>
      </c>
      <c r="Z182" s="4">
        <v>0.12936363403185677</v>
      </c>
      <c r="AA182" s="4">
        <v>5.3671736732757075E-2</v>
      </c>
      <c r="AB182" s="3">
        <v>38.987000000000002</v>
      </c>
      <c r="AC182" s="4">
        <v>0.59128683920281122</v>
      </c>
      <c r="AD182" s="4">
        <v>0.40871316079718878</v>
      </c>
      <c r="AE182" s="1" t="s">
        <v>283</v>
      </c>
      <c r="AF182" s="4">
        <v>0.39587083443270521</v>
      </c>
      <c r="AG182" s="4">
        <v>0.76916408033447059</v>
      </c>
      <c r="AH182" s="3">
        <v>11.186293520917232</v>
      </c>
      <c r="AI182" s="5" t="s">
        <v>201</v>
      </c>
      <c r="AJ182" s="1" t="s">
        <v>277</v>
      </c>
      <c r="AK182" s="1"/>
    </row>
    <row r="183" spans="1:37" x14ac:dyDescent="0.15">
      <c r="A183" s="7" t="s">
        <v>73</v>
      </c>
      <c r="B183" s="1">
        <v>105</v>
      </c>
      <c r="C183" s="1" t="s">
        <v>146</v>
      </c>
      <c r="D183" s="2" t="s">
        <v>205</v>
      </c>
      <c r="E183" s="1"/>
      <c r="F183" s="1"/>
      <c r="G183" s="1" t="s">
        <v>189</v>
      </c>
      <c r="H183" s="1" t="s">
        <v>74</v>
      </c>
      <c r="I183" s="1" t="s">
        <v>272</v>
      </c>
      <c r="J183" s="1" t="s">
        <v>74</v>
      </c>
      <c r="K183" s="1" t="s">
        <v>76</v>
      </c>
      <c r="L183" s="1" t="s">
        <v>69</v>
      </c>
      <c r="M183" s="1" t="s">
        <v>76</v>
      </c>
      <c r="N183" s="1" t="s">
        <v>77</v>
      </c>
      <c r="O183" s="1" t="s">
        <v>279</v>
      </c>
      <c r="P183" s="3">
        <v>98</v>
      </c>
      <c r="Q183" s="1" t="s">
        <v>207</v>
      </c>
      <c r="R183" s="3">
        <v>1.4999999999999999E-2</v>
      </c>
      <c r="S183" s="3">
        <v>37.029999999999994</v>
      </c>
      <c r="T183" s="3">
        <v>42.958999999999996</v>
      </c>
      <c r="U183" s="3">
        <v>1.6249999999999997E-2</v>
      </c>
      <c r="V183" s="3">
        <v>2.2749999999999999E-2</v>
      </c>
      <c r="W183" s="4">
        <v>0.46262633834314054</v>
      </c>
      <c r="X183" s="4">
        <v>0.53669902427445249</v>
      </c>
      <c r="Y183" s="4">
        <v>2.0301587896505628E-4</v>
      </c>
      <c r="Z183" s="4">
        <v>2.8422223055107882E-4</v>
      </c>
      <c r="AA183" s="4">
        <v>1.873992728908212E-4</v>
      </c>
      <c r="AB183" s="3">
        <v>80.042999999999992</v>
      </c>
      <c r="AC183" s="4">
        <v>0.46281373761603134</v>
      </c>
      <c r="AD183" s="4">
        <v>0.5371862623839686</v>
      </c>
      <c r="AE183" s="1" t="s">
        <v>280</v>
      </c>
      <c r="AF183" s="4">
        <v>1.8136547359061872E-3</v>
      </c>
      <c r="AG183" s="4">
        <v>1.1986507252351861</v>
      </c>
      <c r="AH183" s="3">
        <v>17.132706848194097</v>
      </c>
      <c r="AI183" s="5" t="s">
        <v>281</v>
      </c>
      <c r="AJ183" s="1" t="s">
        <v>277</v>
      </c>
      <c r="AK183" s="1"/>
    </row>
    <row r="184" spans="1:37" x14ac:dyDescent="0.15">
      <c r="A184" s="7" t="s">
        <v>73</v>
      </c>
      <c r="B184" s="1">
        <v>106</v>
      </c>
      <c r="C184" s="1" t="s">
        <v>147</v>
      </c>
      <c r="D184" s="2" t="s">
        <v>205</v>
      </c>
      <c r="E184" s="1"/>
      <c r="F184" s="1"/>
      <c r="G184" s="1" t="s">
        <v>189</v>
      </c>
      <c r="H184" s="1" t="s">
        <v>74</v>
      </c>
      <c r="I184" s="1" t="s">
        <v>72</v>
      </c>
      <c r="J184" s="1" t="s">
        <v>74</v>
      </c>
      <c r="K184" s="1" t="s">
        <v>76</v>
      </c>
      <c r="L184" s="1" t="s">
        <v>69</v>
      </c>
      <c r="M184" s="1" t="s">
        <v>190</v>
      </c>
      <c r="N184" s="1" t="s">
        <v>75</v>
      </c>
      <c r="O184" s="1" t="s">
        <v>76</v>
      </c>
      <c r="P184" s="3">
        <v>98</v>
      </c>
      <c r="Q184" s="1" t="s">
        <v>207</v>
      </c>
      <c r="R184" s="3">
        <v>2.7775000000000003</v>
      </c>
      <c r="S184" s="3">
        <v>33.809999999999988</v>
      </c>
      <c r="T184" s="3">
        <v>18.595500000000001</v>
      </c>
      <c r="U184" s="3">
        <v>0.85250000000000015</v>
      </c>
      <c r="V184" s="3">
        <v>2.6250000000000002E-2</v>
      </c>
      <c r="W184" s="4">
        <v>0.60308499110355984</v>
      </c>
      <c r="X184" s="4">
        <v>0.33169674510695801</v>
      </c>
      <c r="Y184" s="4">
        <v>1.5206446463051908E-2</v>
      </c>
      <c r="Z184" s="4">
        <v>4.6823368874500008E-4</v>
      </c>
      <c r="AA184" s="4">
        <v>4.9543583637685247E-2</v>
      </c>
      <c r="AB184" s="3">
        <v>56.061749999999989</v>
      </c>
      <c r="AC184" s="4">
        <v>0.65262857474124514</v>
      </c>
      <c r="AD184" s="4">
        <v>0.34737142525875492</v>
      </c>
      <c r="AE184" s="1" t="s">
        <v>200</v>
      </c>
      <c r="AF184" s="4">
        <v>1.1229371417843449E-2</v>
      </c>
      <c r="AG184" s="4">
        <v>1.0695634724210357</v>
      </c>
      <c r="AH184" s="3">
        <v>23.730021655808095</v>
      </c>
      <c r="AI184" s="5" t="s">
        <v>201</v>
      </c>
      <c r="AJ184" s="1" t="s">
        <v>277</v>
      </c>
      <c r="AK184" s="1"/>
    </row>
    <row r="185" spans="1:37" x14ac:dyDescent="0.15">
      <c r="A185" s="7" t="s">
        <v>73</v>
      </c>
      <c r="B185" s="1">
        <v>107</v>
      </c>
      <c r="C185" s="1" t="s">
        <v>398</v>
      </c>
      <c r="D185" s="2" t="s">
        <v>287</v>
      </c>
      <c r="E185" s="1"/>
      <c r="F185" s="1"/>
      <c r="G185" s="1" t="s">
        <v>189</v>
      </c>
      <c r="H185" s="1" t="s">
        <v>206</v>
      </c>
      <c r="I185" s="1" t="s">
        <v>70</v>
      </c>
      <c r="J185" s="1" t="s">
        <v>274</v>
      </c>
      <c r="K185" s="1" t="s">
        <v>288</v>
      </c>
      <c r="L185" s="1" t="s">
        <v>69</v>
      </c>
      <c r="M185" s="1" t="s">
        <v>72</v>
      </c>
      <c r="N185" s="1" t="s">
        <v>206</v>
      </c>
      <c r="O185" s="1" t="s">
        <v>190</v>
      </c>
      <c r="P185" s="3">
        <v>128</v>
      </c>
      <c r="Q185" s="1" t="s">
        <v>289</v>
      </c>
      <c r="R185" s="3">
        <v>1.7778500000000002</v>
      </c>
      <c r="S185" s="3">
        <v>9.3464999999999989</v>
      </c>
      <c r="T185" s="3">
        <v>6.4568499999999993</v>
      </c>
      <c r="U185" s="3">
        <v>2.2165000000000004</v>
      </c>
      <c r="V185" s="3">
        <v>6.4822499999999987</v>
      </c>
      <c r="W185" s="4">
        <v>0.35565136158934851</v>
      </c>
      <c r="X185" s="4">
        <v>0.24569491190051729</v>
      </c>
      <c r="Y185" s="4">
        <v>8.4341865186197101E-2</v>
      </c>
      <c r="Z185" s="4">
        <v>0.24666142819906425</v>
      </c>
      <c r="AA185" s="4">
        <v>6.7650433124872775E-2</v>
      </c>
      <c r="AB185" s="3">
        <v>26.279949999999999</v>
      </c>
      <c r="AC185" s="4">
        <v>0.4233017947142213</v>
      </c>
      <c r="AD185" s="4">
        <v>0.57669820528577864</v>
      </c>
      <c r="AE185" s="1" t="s">
        <v>283</v>
      </c>
      <c r="AF185" s="4">
        <v>0.66534750008445354</v>
      </c>
      <c r="AG185" s="4">
        <v>0.49601540337786021</v>
      </c>
      <c r="AH185" s="3">
        <v>0.41185603616064803</v>
      </c>
      <c r="AI185" s="5" t="s">
        <v>201</v>
      </c>
      <c r="AJ185" s="1" t="s">
        <v>277</v>
      </c>
      <c r="AK185" s="1"/>
    </row>
    <row r="186" spans="1:37" x14ac:dyDescent="0.15">
      <c r="A186" s="7" t="s">
        <v>73</v>
      </c>
      <c r="B186" s="1">
        <v>108</v>
      </c>
      <c r="C186" s="1" t="s">
        <v>399</v>
      </c>
      <c r="D186" s="2" t="s">
        <v>325</v>
      </c>
      <c r="E186" s="1"/>
      <c r="F186" s="1"/>
      <c r="G186" s="1" t="s">
        <v>189</v>
      </c>
      <c r="H186" s="1" t="s">
        <v>206</v>
      </c>
      <c r="I186" s="1" t="s">
        <v>70</v>
      </c>
      <c r="J186" s="1" t="s">
        <v>274</v>
      </c>
      <c r="K186" s="1" t="s">
        <v>288</v>
      </c>
      <c r="L186" s="1" t="s">
        <v>69</v>
      </c>
      <c r="M186" s="1" t="s">
        <v>72</v>
      </c>
      <c r="N186" s="1" t="s">
        <v>206</v>
      </c>
      <c r="O186" s="1" t="s">
        <v>190</v>
      </c>
      <c r="P186" s="3">
        <v>111</v>
      </c>
      <c r="Q186" s="1" t="s">
        <v>207</v>
      </c>
      <c r="R186" s="3">
        <v>2.4025000000000003</v>
      </c>
      <c r="S186" s="3">
        <v>17.324999999999996</v>
      </c>
      <c r="T186" s="3">
        <v>3.1464999999999996</v>
      </c>
      <c r="U186" s="3">
        <v>0.85250000000000015</v>
      </c>
      <c r="V186" s="3">
        <v>5.2762499999999992</v>
      </c>
      <c r="W186" s="4">
        <v>0.59735714716707888</v>
      </c>
      <c r="X186" s="4">
        <v>0.10848971218246546</v>
      </c>
      <c r="Y186" s="4">
        <v>2.9393764384411832E-2</v>
      </c>
      <c r="Z186" s="4">
        <v>0.18192240390997405</v>
      </c>
      <c r="AA186" s="4">
        <v>8.283697235606971E-2</v>
      </c>
      <c r="AB186" s="3">
        <v>29.002749999999995</v>
      </c>
      <c r="AC186" s="4">
        <v>0.68019411952314857</v>
      </c>
      <c r="AD186" s="4">
        <v>0.31980588047685132</v>
      </c>
      <c r="AE186" s="1" t="s">
        <v>283</v>
      </c>
      <c r="AF186" s="4">
        <v>0.40012113285476797</v>
      </c>
      <c r="AG186" s="4">
        <v>0.79471429433415786</v>
      </c>
      <c r="AH186" s="3">
        <v>11.095069314547755</v>
      </c>
      <c r="AI186" s="5" t="s">
        <v>201</v>
      </c>
      <c r="AJ186" s="1" t="s">
        <v>326</v>
      </c>
      <c r="AK186" s="1"/>
    </row>
    <row r="187" spans="1:37" x14ac:dyDescent="0.15">
      <c r="A187" s="7" t="s">
        <v>73</v>
      </c>
      <c r="B187" s="1">
        <v>109</v>
      </c>
      <c r="C187" s="1" t="s">
        <v>148</v>
      </c>
      <c r="D187" s="2" t="s">
        <v>287</v>
      </c>
      <c r="E187" s="1"/>
      <c r="F187" s="1"/>
      <c r="G187" s="1" t="s">
        <v>189</v>
      </c>
      <c r="H187" s="1" t="s">
        <v>74</v>
      </c>
      <c r="I187" s="1" t="s">
        <v>76</v>
      </c>
      <c r="J187" s="1" t="s">
        <v>77</v>
      </c>
      <c r="K187" s="1" t="s">
        <v>288</v>
      </c>
      <c r="L187" s="1" t="s">
        <v>69</v>
      </c>
      <c r="M187" s="1" t="s">
        <v>272</v>
      </c>
      <c r="N187" s="1" t="s">
        <v>77</v>
      </c>
      <c r="O187" s="1" t="s">
        <v>78</v>
      </c>
      <c r="P187" s="3">
        <v>128</v>
      </c>
      <c r="Q187" s="1" t="s">
        <v>289</v>
      </c>
      <c r="R187" s="3">
        <v>2.4049999999999998E-2</v>
      </c>
      <c r="S187" s="3">
        <v>13.401299999999999</v>
      </c>
      <c r="T187" s="3">
        <v>43.48245</v>
      </c>
      <c r="U187" s="3">
        <v>3.2500000000000001E-2</v>
      </c>
      <c r="V187" s="3">
        <v>1.4663000000000002</v>
      </c>
      <c r="W187" s="4">
        <v>0.22944838425794345</v>
      </c>
      <c r="X187" s="4">
        <v>0.74447836374656295</v>
      </c>
      <c r="Y187" s="4">
        <v>5.564439635246702E-4</v>
      </c>
      <c r="Z187" s="4">
        <v>2.5105039498960736E-2</v>
      </c>
      <c r="AA187" s="4">
        <v>4.1176853300825593E-4</v>
      </c>
      <c r="AB187" s="3">
        <v>58.406599999999997</v>
      </c>
      <c r="AC187" s="4">
        <v>0.22986015279095171</v>
      </c>
      <c r="AD187" s="4">
        <v>0.77013984720904838</v>
      </c>
      <c r="AE187" s="1" t="s">
        <v>295</v>
      </c>
      <c r="AF187" s="4">
        <v>5.8531434808432956E-3</v>
      </c>
      <c r="AG187" s="4">
        <v>1.1478534960090128</v>
      </c>
      <c r="AH187" s="3">
        <v>1.9560832650762059</v>
      </c>
      <c r="AI187" s="5" t="s">
        <v>281</v>
      </c>
      <c r="AJ187" s="1" t="s">
        <v>277</v>
      </c>
      <c r="AK187" s="1"/>
    </row>
    <row r="188" spans="1:37" x14ac:dyDescent="0.15">
      <c r="A188" s="7" t="s">
        <v>73</v>
      </c>
      <c r="B188" s="1">
        <v>110</v>
      </c>
      <c r="C188" s="1" t="s">
        <v>149</v>
      </c>
      <c r="D188" s="2" t="s">
        <v>325</v>
      </c>
      <c r="E188" s="1"/>
      <c r="F188" s="1"/>
      <c r="G188" s="1" t="s">
        <v>189</v>
      </c>
      <c r="H188" s="1" t="s">
        <v>74</v>
      </c>
      <c r="I188" s="1" t="s">
        <v>76</v>
      </c>
      <c r="J188" s="1" t="s">
        <v>77</v>
      </c>
      <c r="K188" s="1" t="s">
        <v>288</v>
      </c>
      <c r="L188" s="1" t="s">
        <v>69</v>
      </c>
      <c r="M188" s="1" t="s">
        <v>272</v>
      </c>
      <c r="N188" s="1" t="s">
        <v>77</v>
      </c>
      <c r="O188" s="1" t="s">
        <v>78</v>
      </c>
      <c r="P188" s="3">
        <v>111</v>
      </c>
      <c r="Q188" s="1" t="s">
        <v>207</v>
      </c>
      <c r="R188" s="3">
        <v>3.2499999999999994E-2</v>
      </c>
      <c r="S188" s="3">
        <v>26.564999999999994</v>
      </c>
      <c r="T188" s="3">
        <v>38.230499999999999</v>
      </c>
      <c r="U188" s="3">
        <v>1.2500000000000001E-2</v>
      </c>
      <c r="V188" s="3">
        <v>1.1935</v>
      </c>
      <c r="W188" s="4">
        <v>0.40229275827603955</v>
      </c>
      <c r="X188" s="4">
        <v>0.5789517521276919</v>
      </c>
      <c r="Y188" s="4">
        <v>1.8929642305479E-4</v>
      </c>
      <c r="Z188" s="4">
        <v>1.8074022473271348E-2</v>
      </c>
      <c r="AA188" s="4">
        <v>4.9217069994245382E-4</v>
      </c>
      <c r="AB188" s="3">
        <v>66.033999999999992</v>
      </c>
      <c r="AC188" s="4">
        <v>0.402784928975982</v>
      </c>
      <c r="AD188" s="4">
        <v>0.59721507102401805</v>
      </c>
      <c r="AE188" s="1" t="s">
        <v>295</v>
      </c>
      <c r="AF188" s="4">
        <v>3.3902550727581866E-3</v>
      </c>
      <c r="AG188" s="4">
        <v>1.162489020807463</v>
      </c>
      <c r="AH188" s="3">
        <v>9.9996925598933846</v>
      </c>
      <c r="AI188" s="5" t="s">
        <v>281</v>
      </c>
      <c r="AJ188" s="1" t="s">
        <v>326</v>
      </c>
      <c r="AK188" s="1"/>
    </row>
    <row r="189" spans="1:37" x14ac:dyDescent="0.15">
      <c r="A189" s="7" t="s">
        <v>73</v>
      </c>
      <c r="B189" s="1">
        <v>111</v>
      </c>
      <c r="C189" s="1" t="s">
        <v>150</v>
      </c>
      <c r="D189" s="2" t="s">
        <v>287</v>
      </c>
      <c r="E189" s="1"/>
      <c r="F189" s="1"/>
      <c r="G189" s="1" t="s">
        <v>189</v>
      </c>
      <c r="H189" s="1" t="s">
        <v>206</v>
      </c>
      <c r="I189" s="1" t="s">
        <v>70</v>
      </c>
      <c r="J189" s="1" t="s">
        <v>274</v>
      </c>
      <c r="K189" s="1" t="s">
        <v>288</v>
      </c>
      <c r="L189" s="1" t="s">
        <v>69</v>
      </c>
      <c r="M189" s="1" t="s">
        <v>72</v>
      </c>
      <c r="N189" s="1" t="s">
        <v>74</v>
      </c>
      <c r="O189" s="1" t="s">
        <v>272</v>
      </c>
      <c r="P189" s="3">
        <v>128</v>
      </c>
      <c r="Q189" s="1" t="s">
        <v>289</v>
      </c>
      <c r="R189" s="3">
        <v>1.4911000000000001</v>
      </c>
      <c r="S189" s="3">
        <v>11.838899999999999</v>
      </c>
      <c r="T189" s="3">
        <v>17.629499999999997</v>
      </c>
      <c r="U189" s="3">
        <v>2.6195000000000004</v>
      </c>
      <c r="V189" s="3">
        <v>2.3886500000000002</v>
      </c>
      <c r="W189" s="4">
        <v>0.32915411487823082</v>
      </c>
      <c r="X189" s="4">
        <v>0.49014878647896087</v>
      </c>
      <c r="Y189" s="4">
        <v>7.282933413775991E-2</v>
      </c>
      <c r="Z189" s="4">
        <v>6.6411066611246503E-2</v>
      </c>
      <c r="AA189" s="4">
        <v>4.1456697893801797E-2</v>
      </c>
      <c r="AB189" s="3">
        <v>35.967649999999999</v>
      </c>
      <c r="AC189" s="4">
        <v>0.37061081277203262</v>
      </c>
      <c r="AD189" s="4">
        <v>0.62938918722796733</v>
      </c>
      <c r="AE189" s="1" t="s">
        <v>283</v>
      </c>
      <c r="AF189" s="4">
        <v>0.43112141818185218</v>
      </c>
      <c r="AG189" s="4">
        <v>0.83860580271438356</v>
      </c>
      <c r="AH189" s="3">
        <v>3.2760100285256328</v>
      </c>
      <c r="AI189" s="5" t="s">
        <v>201</v>
      </c>
      <c r="AJ189" s="1" t="s">
        <v>277</v>
      </c>
      <c r="AK189" s="1"/>
    </row>
    <row r="190" spans="1:37" x14ac:dyDescent="0.15">
      <c r="A190" s="7" t="s">
        <v>73</v>
      </c>
      <c r="B190" s="1">
        <v>112</v>
      </c>
      <c r="C190" s="1" t="s">
        <v>151</v>
      </c>
      <c r="D190" s="2" t="s">
        <v>325</v>
      </c>
      <c r="E190" s="1"/>
      <c r="F190" s="1"/>
      <c r="G190" s="1" t="s">
        <v>189</v>
      </c>
      <c r="H190" s="1" t="s">
        <v>206</v>
      </c>
      <c r="I190" s="1" t="s">
        <v>70</v>
      </c>
      <c r="J190" s="1" t="s">
        <v>274</v>
      </c>
      <c r="K190" s="1" t="s">
        <v>288</v>
      </c>
      <c r="L190" s="1" t="s">
        <v>69</v>
      </c>
      <c r="M190" s="1" t="s">
        <v>72</v>
      </c>
      <c r="N190" s="1" t="s">
        <v>74</v>
      </c>
      <c r="O190" s="1" t="s">
        <v>272</v>
      </c>
      <c r="P190" s="3">
        <v>111</v>
      </c>
      <c r="Q190" s="1" t="s">
        <v>207</v>
      </c>
      <c r="R190" s="3">
        <v>2.0150000000000001</v>
      </c>
      <c r="S190" s="3">
        <v>21.944999999999993</v>
      </c>
      <c r="T190" s="3">
        <v>13.754999999999999</v>
      </c>
      <c r="U190" s="3">
        <v>1.0075000000000001</v>
      </c>
      <c r="V190" s="3">
        <v>1.9442500000000003</v>
      </c>
      <c r="W190" s="4">
        <v>0.53963004174171769</v>
      </c>
      <c r="X190" s="4">
        <v>0.33823701180940208</v>
      </c>
      <c r="Y190" s="4">
        <v>2.4774539396435667E-2</v>
      </c>
      <c r="Z190" s="4">
        <v>4.780932825957325E-2</v>
      </c>
      <c r="AA190" s="4">
        <v>4.9549078792871334E-2</v>
      </c>
      <c r="AB190" s="3">
        <v>40.666749999999993</v>
      </c>
      <c r="AC190" s="4">
        <v>0.58917912053458898</v>
      </c>
      <c r="AD190" s="4">
        <v>0.41082087946541096</v>
      </c>
      <c r="AE190" s="1" t="s">
        <v>283</v>
      </c>
      <c r="AF190" s="4">
        <v>0.28978089475378571</v>
      </c>
      <c r="AG190" s="4">
        <v>0.95573410710223949</v>
      </c>
      <c r="AH190" s="3">
        <v>13.12181604289745</v>
      </c>
      <c r="AI190" s="5" t="s">
        <v>201</v>
      </c>
      <c r="AJ190" s="1" t="s">
        <v>326</v>
      </c>
      <c r="AK190" s="1"/>
    </row>
    <row r="191" spans="1:37" x14ac:dyDescent="0.15">
      <c r="A191" s="7" t="s">
        <v>73</v>
      </c>
      <c r="B191" s="1">
        <v>113</v>
      </c>
      <c r="C191" s="1" t="s">
        <v>400</v>
      </c>
      <c r="D191" s="2" t="s">
        <v>197</v>
      </c>
      <c r="E191" s="1"/>
      <c r="F191" s="1"/>
      <c r="G191" s="1" t="s">
        <v>189</v>
      </c>
      <c r="H191" s="1" t="s">
        <v>206</v>
      </c>
      <c r="I191" s="1" t="s">
        <v>272</v>
      </c>
      <c r="J191" s="1" t="s">
        <v>74</v>
      </c>
      <c r="K191" s="1" t="s">
        <v>72</v>
      </c>
      <c r="L191" s="1" t="s">
        <v>69</v>
      </c>
      <c r="M191" s="1" t="s">
        <v>72</v>
      </c>
      <c r="N191" s="1" t="s">
        <v>206</v>
      </c>
      <c r="O191" s="1" t="s">
        <v>190</v>
      </c>
      <c r="P191" s="3">
        <v>158</v>
      </c>
      <c r="Q191" s="1" t="s">
        <v>198</v>
      </c>
      <c r="R191" s="3">
        <v>1.3750000000000002E-2</v>
      </c>
      <c r="S191" s="3">
        <v>1.7675000000000001</v>
      </c>
      <c r="T191" s="3">
        <v>11.672499999999998</v>
      </c>
      <c r="U191" s="3">
        <v>12.81</v>
      </c>
      <c r="V191" s="3">
        <v>14.069999999999999</v>
      </c>
      <c r="W191" s="4">
        <v>4.3821861344407596E-2</v>
      </c>
      <c r="X191" s="4">
        <v>0.28939783679920655</v>
      </c>
      <c r="Y191" s="4">
        <v>0.31760002479313232</v>
      </c>
      <c r="Z191" s="4">
        <v>0.34883937149409611</v>
      </c>
      <c r="AA191" s="4">
        <v>3.4090556915734345E-4</v>
      </c>
      <c r="AB191" s="3">
        <v>40.333750000000002</v>
      </c>
      <c r="AC191" s="4">
        <v>4.4162766913564938E-2</v>
      </c>
      <c r="AD191" s="4">
        <v>0.95583723308643487</v>
      </c>
      <c r="AE191" s="1" t="s">
        <v>196</v>
      </c>
      <c r="AF191" s="4">
        <v>8.4298437738163628E-3</v>
      </c>
      <c r="AG191" s="4">
        <v>0.71167446617286989</v>
      </c>
      <c r="AH191" s="3">
        <v>-12.69450824371649</v>
      </c>
      <c r="AI191" s="5" t="s">
        <v>269</v>
      </c>
      <c r="AJ191" s="1" t="s">
        <v>270</v>
      </c>
      <c r="AK191" s="1"/>
    </row>
    <row r="192" spans="1:37" x14ac:dyDescent="0.15">
      <c r="A192" s="7" t="s">
        <v>73</v>
      </c>
      <c r="B192" s="1">
        <v>114</v>
      </c>
      <c r="C192" s="1" t="s">
        <v>401</v>
      </c>
      <c r="D192" s="2" t="s">
        <v>197</v>
      </c>
      <c r="E192" s="1"/>
      <c r="F192" s="1"/>
      <c r="G192" s="1" t="s">
        <v>189</v>
      </c>
      <c r="H192" s="1" t="s">
        <v>292</v>
      </c>
      <c r="I192" s="1" t="s">
        <v>288</v>
      </c>
      <c r="J192" s="1" t="s">
        <v>75</v>
      </c>
      <c r="K192" s="1" t="s">
        <v>72</v>
      </c>
      <c r="L192" s="1" t="s">
        <v>69</v>
      </c>
      <c r="M192" s="1" t="s">
        <v>72</v>
      </c>
      <c r="N192" s="1" t="s">
        <v>71</v>
      </c>
      <c r="O192" s="1" t="s">
        <v>70</v>
      </c>
      <c r="P192" s="3">
        <v>158</v>
      </c>
      <c r="Q192" s="1" t="s">
        <v>198</v>
      </c>
      <c r="R192" s="3">
        <v>7.5074999999999985</v>
      </c>
      <c r="S192" s="3">
        <v>2.6512500000000001</v>
      </c>
      <c r="T192" s="3">
        <v>1.3949999999999998</v>
      </c>
      <c r="U192" s="3">
        <v>30.59</v>
      </c>
      <c r="V192" s="3">
        <v>5.6000000000000008E-2</v>
      </c>
      <c r="W192" s="4">
        <v>6.2826201577023566E-2</v>
      </c>
      <c r="X192" s="4">
        <v>3.3057067873624842E-2</v>
      </c>
      <c r="Y192" s="4">
        <v>0.72488581093489901</v>
      </c>
      <c r="Z192" s="4">
        <v>1.3270220795146895E-3</v>
      </c>
      <c r="AA192" s="4">
        <v>0.17790389753493799</v>
      </c>
      <c r="AB192" s="3">
        <v>42.199749999999995</v>
      </c>
      <c r="AC192" s="4">
        <v>0.24073009911196155</v>
      </c>
      <c r="AD192" s="4">
        <v>0.75926990088803858</v>
      </c>
      <c r="AE192" s="1" t="s">
        <v>283</v>
      </c>
      <c r="AF192" s="4">
        <v>3.0989104777799616E-2</v>
      </c>
      <c r="AG192" s="4">
        <v>1.0497716218697979</v>
      </c>
      <c r="AH192" s="3">
        <v>1.0574216508984058</v>
      </c>
      <c r="AI192" s="5" t="s">
        <v>201</v>
      </c>
      <c r="AJ192" s="1" t="s">
        <v>270</v>
      </c>
      <c r="AK192" s="1"/>
    </row>
    <row r="193" spans="1:37" x14ac:dyDescent="0.15">
      <c r="A193" s="7" t="s">
        <v>73</v>
      </c>
      <c r="B193" s="1">
        <v>115</v>
      </c>
      <c r="C193" s="1" t="s">
        <v>152</v>
      </c>
      <c r="D193" s="2" t="s">
        <v>299</v>
      </c>
      <c r="E193" s="1"/>
      <c r="F193" s="1"/>
      <c r="G193" s="1" t="s">
        <v>189</v>
      </c>
      <c r="H193" s="1" t="s">
        <v>69</v>
      </c>
      <c r="I193" s="1" t="s">
        <v>268</v>
      </c>
      <c r="J193" s="1" t="s">
        <v>274</v>
      </c>
      <c r="K193" s="1" t="s">
        <v>265</v>
      </c>
      <c r="L193" s="1" t="s">
        <v>69</v>
      </c>
      <c r="M193" s="1" t="s">
        <v>76</v>
      </c>
      <c r="N193" s="1" t="s">
        <v>274</v>
      </c>
      <c r="O193" s="1" t="s">
        <v>265</v>
      </c>
      <c r="P193" s="3">
        <v>187</v>
      </c>
      <c r="Q193" s="1" t="s">
        <v>198</v>
      </c>
      <c r="R193" s="3">
        <v>7.4999999999999997E-3</v>
      </c>
      <c r="S193" s="3">
        <v>18.101999999999997</v>
      </c>
      <c r="T193" s="3">
        <v>2.2499999999999999E-2</v>
      </c>
      <c r="U193" s="3">
        <v>14.029999999999998</v>
      </c>
      <c r="V193" s="3">
        <v>2.9295</v>
      </c>
      <c r="W193" s="4">
        <v>0.51585141700981718</v>
      </c>
      <c r="X193" s="4">
        <v>6.4118091275665052E-4</v>
      </c>
      <c r="Y193" s="4">
        <v>0.39981192026559137</v>
      </c>
      <c r="Z193" s="4">
        <v>8.3481754840915898E-2</v>
      </c>
      <c r="AA193" s="4">
        <v>2.1372697091888351E-4</v>
      </c>
      <c r="AB193" s="3">
        <v>35.091499999999996</v>
      </c>
      <c r="AC193" s="4">
        <v>0.51606514398073611</v>
      </c>
      <c r="AD193" s="4">
        <v>0.48393485601926395</v>
      </c>
      <c r="AE193" s="1" t="s">
        <v>344</v>
      </c>
      <c r="AF193" s="4">
        <v>3.996861809309216E-3</v>
      </c>
      <c r="AG193" s="4">
        <v>1.0313266745508169</v>
      </c>
      <c r="AH193" s="3">
        <v>7.9273668480971127</v>
      </c>
      <c r="AI193" s="5" t="s">
        <v>304</v>
      </c>
      <c r="AJ193" s="1" t="s">
        <v>276</v>
      </c>
      <c r="AK193" s="1"/>
    </row>
    <row r="194" spans="1:37" x14ac:dyDescent="0.15">
      <c r="A194" s="7" t="s">
        <v>73</v>
      </c>
      <c r="B194" s="1">
        <v>116</v>
      </c>
      <c r="C194" s="1" t="s">
        <v>153</v>
      </c>
      <c r="D194" s="2" t="s">
        <v>299</v>
      </c>
      <c r="E194" s="1"/>
      <c r="F194" s="1"/>
      <c r="G194" s="1" t="s">
        <v>189</v>
      </c>
      <c r="H194" s="1" t="s">
        <v>69</v>
      </c>
      <c r="I194" s="1" t="s">
        <v>70</v>
      </c>
      <c r="J194" s="1" t="s">
        <v>274</v>
      </c>
      <c r="K194" s="1" t="s">
        <v>265</v>
      </c>
      <c r="L194" s="1" t="s">
        <v>69</v>
      </c>
      <c r="M194" s="1" t="s">
        <v>190</v>
      </c>
      <c r="N194" s="1" t="s">
        <v>274</v>
      </c>
      <c r="O194" s="1" t="s">
        <v>265</v>
      </c>
      <c r="P194" s="3">
        <v>187</v>
      </c>
      <c r="Q194" s="1" t="s">
        <v>198</v>
      </c>
      <c r="R194" s="3">
        <v>1.0850000000000002</v>
      </c>
      <c r="S194" s="3">
        <v>7.0175000000000001</v>
      </c>
      <c r="T194" s="3">
        <v>1.3175000000000001</v>
      </c>
      <c r="U194" s="3">
        <v>14.029999999999998</v>
      </c>
      <c r="V194" s="3">
        <v>3.5000000000000003E-2</v>
      </c>
      <c r="W194" s="4">
        <v>0.29880774962742179</v>
      </c>
      <c r="X194" s="4">
        <v>5.6099638066851185E-2</v>
      </c>
      <c r="Y194" s="4">
        <v>0.59740259740259727</v>
      </c>
      <c r="Z194" s="4">
        <v>1.490312965722802E-3</v>
      </c>
      <c r="AA194" s="4">
        <v>4.6199701937406863E-2</v>
      </c>
      <c r="AB194" s="3">
        <v>23.484999999999999</v>
      </c>
      <c r="AC194" s="4">
        <v>0.34500745156482865</v>
      </c>
      <c r="AD194" s="4">
        <v>0.65499254843517118</v>
      </c>
      <c r="AE194" s="1" t="s">
        <v>295</v>
      </c>
      <c r="AF194" s="4">
        <v>3.4941033910432642E-2</v>
      </c>
      <c r="AG194" s="4">
        <v>0.99242069406003808</v>
      </c>
      <c r="AH194" s="3">
        <v>2.7207544709388971</v>
      </c>
      <c r="AI194" s="5" t="s">
        <v>281</v>
      </c>
      <c r="AJ194" s="1" t="s">
        <v>276</v>
      </c>
      <c r="AK194" s="1"/>
    </row>
    <row r="195" spans="1:37" x14ac:dyDescent="0.15">
      <c r="A195" s="7" t="s">
        <v>73</v>
      </c>
      <c r="B195" s="1">
        <v>117</v>
      </c>
      <c r="C195" s="1" t="s">
        <v>154</v>
      </c>
      <c r="D195" s="2" t="s">
        <v>299</v>
      </c>
      <c r="E195" s="1"/>
      <c r="F195" s="1"/>
      <c r="G195" s="1" t="s">
        <v>189</v>
      </c>
      <c r="H195" s="1" t="s">
        <v>77</v>
      </c>
      <c r="I195" s="1" t="s">
        <v>80</v>
      </c>
      <c r="J195" s="1" t="s">
        <v>79</v>
      </c>
      <c r="K195" s="1" t="s">
        <v>265</v>
      </c>
      <c r="L195" s="1" t="s">
        <v>69</v>
      </c>
      <c r="M195" s="1" t="s">
        <v>268</v>
      </c>
      <c r="N195" s="1" t="s">
        <v>74</v>
      </c>
      <c r="O195" s="1" t="s">
        <v>268</v>
      </c>
      <c r="P195" s="3">
        <v>187</v>
      </c>
      <c r="Q195" s="1" t="s">
        <v>198</v>
      </c>
      <c r="R195" s="3">
        <v>1.0075000000000001</v>
      </c>
      <c r="S195" s="3">
        <v>1.0605</v>
      </c>
      <c r="T195" s="3">
        <v>3.0149999999999997</v>
      </c>
      <c r="U195" s="3">
        <v>4.03</v>
      </c>
      <c r="V195" s="3">
        <v>27.047999999999998</v>
      </c>
      <c r="W195" s="4">
        <v>2.93271756865131E-2</v>
      </c>
      <c r="X195" s="4">
        <v>8.3377118995603003E-2</v>
      </c>
      <c r="Y195" s="4">
        <v>0.11144603301899839</v>
      </c>
      <c r="Z195" s="4">
        <v>0.74798816404413604</v>
      </c>
      <c r="AA195" s="4">
        <v>2.7861508254749597E-2</v>
      </c>
      <c r="AB195" s="3">
        <v>36.160999999999994</v>
      </c>
      <c r="AC195" s="4">
        <v>5.7188683941262697E-2</v>
      </c>
      <c r="AD195" s="4">
        <v>0.94281131605873747</v>
      </c>
      <c r="AE195" s="1" t="s">
        <v>344</v>
      </c>
      <c r="AF195" s="4">
        <v>0.27087513020815118</v>
      </c>
      <c r="AG195" s="4">
        <v>1.0959763280882719</v>
      </c>
      <c r="AH195" s="3">
        <v>-25.993109911230327</v>
      </c>
      <c r="AI195" s="5" t="s">
        <v>304</v>
      </c>
      <c r="AJ195" s="1" t="s">
        <v>276</v>
      </c>
      <c r="AK195" s="1"/>
    </row>
    <row r="196" spans="1:37" x14ac:dyDescent="0.15">
      <c r="A196" s="7" t="s">
        <v>73</v>
      </c>
      <c r="B196" s="1">
        <v>118</v>
      </c>
      <c r="C196" s="1" t="s">
        <v>402</v>
      </c>
      <c r="D196" s="2" t="s">
        <v>300</v>
      </c>
      <c r="E196" s="1"/>
      <c r="F196" s="1"/>
      <c r="G196" s="1" t="s">
        <v>189</v>
      </c>
      <c r="H196" s="1" t="s">
        <v>77</v>
      </c>
      <c r="I196" s="1" t="s">
        <v>78</v>
      </c>
      <c r="J196" s="1" t="s">
        <v>75</v>
      </c>
      <c r="K196" s="1" t="s">
        <v>272</v>
      </c>
      <c r="L196" s="1" t="s">
        <v>69</v>
      </c>
      <c r="M196" s="1" t="s">
        <v>268</v>
      </c>
      <c r="N196" s="1" t="s">
        <v>74</v>
      </c>
      <c r="O196" s="1" t="s">
        <v>268</v>
      </c>
      <c r="P196" s="3">
        <v>218</v>
      </c>
      <c r="Q196" s="1" t="s">
        <v>301</v>
      </c>
      <c r="R196" s="3">
        <v>2.1715</v>
      </c>
      <c r="S196" s="3">
        <v>1.8685</v>
      </c>
      <c r="T196" s="3">
        <v>12.889799999999996</v>
      </c>
      <c r="U196" s="3">
        <v>3.6499999999999998E-2</v>
      </c>
      <c r="V196" s="3">
        <v>18.927999999999997</v>
      </c>
      <c r="W196" s="4">
        <v>5.2055618858704598E-2</v>
      </c>
      <c r="X196" s="4">
        <v>0.35910437033177961</v>
      </c>
      <c r="Y196" s="4">
        <v>1.016874545540657E-3</v>
      </c>
      <c r="Z196" s="4">
        <v>0.52732606569845353</v>
      </c>
      <c r="AA196" s="4">
        <v>6.0497070565521553E-2</v>
      </c>
      <c r="AB196" s="3">
        <v>35.894299999999994</v>
      </c>
      <c r="AC196" s="4">
        <v>0.11255268942422615</v>
      </c>
      <c r="AD196" s="4">
        <v>0.88744731057577386</v>
      </c>
      <c r="AE196" s="1" t="s">
        <v>208</v>
      </c>
      <c r="AF196" s="4">
        <v>2.4418199926051917E-2</v>
      </c>
      <c r="AG196" s="4">
        <v>0.97286087206046623</v>
      </c>
      <c r="AH196" s="3">
        <v>-9.1365313280938754</v>
      </c>
      <c r="AI196" s="5" t="s">
        <v>286</v>
      </c>
      <c r="AJ196" s="1" t="s">
        <v>270</v>
      </c>
      <c r="AK196" s="1"/>
    </row>
    <row r="197" spans="1:37" x14ac:dyDescent="0.15">
      <c r="A197" s="7" t="s">
        <v>73</v>
      </c>
      <c r="B197" s="1">
        <v>119</v>
      </c>
      <c r="C197" s="1" t="s">
        <v>403</v>
      </c>
      <c r="D197" s="2" t="s">
        <v>336</v>
      </c>
      <c r="E197" s="1"/>
      <c r="F197" s="1"/>
      <c r="G197" s="1" t="s">
        <v>189</v>
      </c>
      <c r="H197" s="1" t="s">
        <v>77</v>
      </c>
      <c r="I197" s="1" t="s">
        <v>78</v>
      </c>
      <c r="J197" s="1" t="s">
        <v>75</v>
      </c>
      <c r="K197" s="1" t="s">
        <v>272</v>
      </c>
      <c r="L197" s="1" t="s">
        <v>69</v>
      </c>
      <c r="M197" s="1" t="s">
        <v>268</v>
      </c>
      <c r="N197" s="1" t="s">
        <v>74</v>
      </c>
      <c r="O197" s="1" t="s">
        <v>268</v>
      </c>
      <c r="P197" s="3">
        <v>201</v>
      </c>
      <c r="Q197" s="1" t="s">
        <v>198</v>
      </c>
      <c r="R197" s="3">
        <v>1.2625</v>
      </c>
      <c r="S197" s="3">
        <v>1.7675000000000001</v>
      </c>
      <c r="T197" s="3">
        <v>9.0449999999999982</v>
      </c>
      <c r="U197" s="3">
        <v>1.55</v>
      </c>
      <c r="V197" s="3">
        <v>20.383999999999997</v>
      </c>
      <c r="W197" s="4">
        <v>5.1971536946102501E-2</v>
      </c>
      <c r="X197" s="4">
        <v>0.26595901085006907</v>
      </c>
      <c r="Y197" s="4">
        <v>4.5576171013555239E-2</v>
      </c>
      <c r="Z197" s="4">
        <v>0.59937075480019986</v>
      </c>
      <c r="AA197" s="4">
        <v>3.7122526390073213E-2</v>
      </c>
      <c r="AB197" s="3">
        <v>34.009</v>
      </c>
      <c r="AC197" s="4">
        <v>8.9094063336175713E-2</v>
      </c>
      <c r="AD197" s="4">
        <v>0.91090593666382413</v>
      </c>
      <c r="AE197" s="1" t="s">
        <v>280</v>
      </c>
      <c r="AF197" s="4">
        <v>0.33991033698051915</v>
      </c>
      <c r="AG197" s="4">
        <v>0.93065953130053802</v>
      </c>
      <c r="AH197" s="3">
        <v>-13.367510614837247</v>
      </c>
      <c r="AI197" s="5" t="s">
        <v>281</v>
      </c>
      <c r="AJ197" s="1" t="s">
        <v>337</v>
      </c>
      <c r="AK197" s="1"/>
    </row>
    <row r="198" spans="1:37" x14ac:dyDescent="0.15">
      <c r="A198" s="7" t="s">
        <v>73</v>
      </c>
      <c r="B198" s="1">
        <v>120</v>
      </c>
      <c r="C198" s="1" t="s">
        <v>155</v>
      </c>
      <c r="D198" s="2" t="s">
        <v>300</v>
      </c>
      <c r="E198" s="1"/>
      <c r="F198" s="1"/>
      <c r="G198" s="1" t="s">
        <v>189</v>
      </c>
      <c r="H198" s="1" t="s">
        <v>69</v>
      </c>
      <c r="I198" s="1" t="s">
        <v>72</v>
      </c>
      <c r="J198" s="1" t="s">
        <v>74</v>
      </c>
      <c r="K198" s="1" t="s">
        <v>272</v>
      </c>
      <c r="L198" s="1" t="s">
        <v>69</v>
      </c>
      <c r="M198" s="1" t="s">
        <v>76</v>
      </c>
      <c r="N198" s="1" t="s">
        <v>74</v>
      </c>
      <c r="O198" s="1" t="s">
        <v>272</v>
      </c>
      <c r="P198" s="3">
        <v>218</v>
      </c>
      <c r="Q198" s="1" t="s">
        <v>301</v>
      </c>
      <c r="R198" s="3">
        <v>1.2899999999999998E-2</v>
      </c>
      <c r="S198" s="3">
        <v>13.675199999999998</v>
      </c>
      <c r="T198" s="3">
        <v>26.700299999999999</v>
      </c>
      <c r="U198" s="3">
        <v>3.3944999999999999</v>
      </c>
      <c r="V198" s="3">
        <v>3.5750000000000004E-2</v>
      </c>
      <c r="W198" s="4">
        <v>0.31208629202405824</v>
      </c>
      <c r="X198" s="4">
        <v>0.60933643551318906</v>
      </c>
      <c r="Y198" s="4">
        <v>7.7467014615922675E-2</v>
      </c>
      <c r="Z198" s="4">
        <v>8.1586265208992079E-4</v>
      </c>
      <c r="AA198" s="4">
        <v>2.9439519474013914E-4</v>
      </c>
      <c r="AB198" s="3">
        <v>43.818649999999998</v>
      </c>
      <c r="AC198" s="4">
        <v>0.31238068721879836</v>
      </c>
      <c r="AD198" s="4">
        <v>0.68761931278120159</v>
      </c>
      <c r="AE198" s="1" t="s">
        <v>199</v>
      </c>
      <c r="AF198" s="4">
        <v>5.387646361682881E-3</v>
      </c>
      <c r="AG198" s="4">
        <v>1.0428454550744946</v>
      </c>
      <c r="AH198" s="3">
        <v>4.2513013719614818</v>
      </c>
      <c r="AI198" s="5" t="s">
        <v>192</v>
      </c>
      <c r="AJ198" s="1" t="s">
        <v>270</v>
      </c>
      <c r="AK198" s="1"/>
    </row>
    <row r="199" spans="1:37" x14ac:dyDescent="0.15">
      <c r="A199" s="7" t="s">
        <v>73</v>
      </c>
      <c r="B199" s="1">
        <v>121</v>
      </c>
      <c r="C199" s="1" t="s">
        <v>156</v>
      </c>
      <c r="D199" s="2" t="s">
        <v>336</v>
      </c>
      <c r="E199" s="1"/>
      <c r="F199" s="1"/>
      <c r="G199" s="1" t="s">
        <v>189</v>
      </c>
      <c r="H199" s="1" t="s">
        <v>69</v>
      </c>
      <c r="I199" s="1" t="s">
        <v>72</v>
      </c>
      <c r="J199" s="1" t="s">
        <v>74</v>
      </c>
      <c r="K199" s="1" t="s">
        <v>272</v>
      </c>
      <c r="L199" s="1" t="s">
        <v>69</v>
      </c>
      <c r="M199" s="1" t="s">
        <v>76</v>
      </c>
      <c r="N199" s="1" t="s">
        <v>74</v>
      </c>
      <c r="O199" s="1" t="s">
        <v>272</v>
      </c>
      <c r="P199" s="3">
        <v>201</v>
      </c>
      <c r="Q199" s="1" t="s">
        <v>198</v>
      </c>
      <c r="R199" s="3">
        <v>7.4999999999999997E-3</v>
      </c>
      <c r="S199" s="3">
        <v>12.936</v>
      </c>
      <c r="T199" s="3">
        <v>19.057499999999997</v>
      </c>
      <c r="U199" s="3">
        <v>9.1499999999999986</v>
      </c>
      <c r="V199" s="3">
        <v>3.8500000000000006E-2</v>
      </c>
      <c r="W199" s="4">
        <v>0.31406062224596076</v>
      </c>
      <c r="X199" s="4">
        <v>0.46267859527306715</v>
      </c>
      <c r="Y199" s="4">
        <v>0.22214399300792675</v>
      </c>
      <c r="Z199" s="4">
        <v>9.347042328748834E-4</v>
      </c>
      <c r="AA199" s="4">
        <v>1.8208524017043179E-4</v>
      </c>
      <c r="AB199" s="3">
        <v>41.189499999999995</v>
      </c>
      <c r="AC199" s="4">
        <v>0.3142427074861312</v>
      </c>
      <c r="AD199" s="4">
        <v>0.68575729251386885</v>
      </c>
      <c r="AE199" s="1" t="s">
        <v>200</v>
      </c>
      <c r="AF199" s="4">
        <v>3.8042268839554617E-3</v>
      </c>
      <c r="AG199" s="4">
        <v>0.79776642105390949</v>
      </c>
      <c r="AH199" s="3">
        <v>4.0409904526639071</v>
      </c>
      <c r="AI199" s="5" t="s">
        <v>201</v>
      </c>
      <c r="AJ199" s="1" t="s">
        <v>337</v>
      </c>
      <c r="AK199" s="1"/>
    </row>
    <row r="200" spans="1:37" x14ac:dyDescent="0.15">
      <c r="A200" s="7" t="s">
        <v>73</v>
      </c>
      <c r="B200" s="1">
        <v>122</v>
      </c>
      <c r="C200" s="1" t="s">
        <v>157</v>
      </c>
      <c r="D200" s="2" t="s">
        <v>300</v>
      </c>
      <c r="E200" s="1"/>
      <c r="F200" s="1"/>
      <c r="G200" s="1" t="s">
        <v>189</v>
      </c>
      <c r="H200" s="1" t="s">
        <v>74</v>
      </c>
      <c r="I200" s="1" t="s">
        <v>272</v>
      </c>
      <c r="J200" s="1" t="s">
        <v>206</v>
      </c>
      <c r="K200" s="1" t="s">
        <v>272</v>
      </c>
      <c r="L200" s="1" t="s">
        <v>69</v>
      </c>
      <c r="M200" s="1" t="s">
        <v>70</v>
      </c>
      <c r="N200" s="1" t="s">
        <v>206</v>
      </c>
      <c r="O200" s="1" t="s">
        <v>190</v>
      </c>
      <c r="P200" s="3">
        <v>218</v>
      </c>
      <c r="Q200" s="1" t="s">
        <v>301</v>
      </c>
      <c r="R200" s="3">
        <v>1.8662000000000001</v>
      </c>
      <c r="S200" s="3">
        <v>3.3633000000000006</v>
      </c>
      <c r="T200" s="3">
        <v>24.2761</v>
      </c>
      <c r="U200" s="3">
        <v>5.1099999999999993E-2</v>
      </c>
      <c r="V200" s="3">
        <v>6.5324999999999989</v>
      </c>
      <c r="W200" s="4">
        <v>9.3194085765270523E-2</v>
      </c>
      <c r="X200" s="4">
        <v>0.6726693858550481</v>
      </c>
      <c r="Y200" s="4">
        <v>1.415936069516642E-3</v>
      </c>
      <c r="Z200" s="4">
        <v>0.18100983119603647</v>
      </c>
      <c r="AA200" s="4">
        <v>5.1710761114128333E-2</v>
      </c>
      <c r="AB200" s="3">
        <v>36.089199999999998</v>
      </c>
      <c r="AC200" s="4">
        <v>0.14490484687939886</v>
      </c>
      <c r="AD200" s="4">
        <v>0.85509515312060125</v>
      </c>
      <c r="AE200" s="1" t="s">
        <v>196</v>
      </c>
      <c r="AF200" s="4">
        <v>3.3632601567860007E-2</v>
      </c>
      <c r="AG200" s="4">
        <v>0.94533877171009617</v>
      </c>
      <c r="AH200" s="3">
        <v>1.5535637077020272</v>
      </c>
      <c r="AI200" s="5" t="s">
        <v>269</v>
      </c>
      <c r="AJ200" s="1" t="s">
        <v>270</v>
      </c>
      <c r="AK200" s="1"/>
    </row>
    <row r="201" spans="1:37" x14ac:dyDescent="0.15">
      <c r="A201" s="7" t="s">
        <v>73</v>
      </c>
      <c r="B201" s="1">
        <v>123</v>
      </c>
      <c r="C201" s="1" t="s">
        <v>158</v>
      </c>
      <c r="D201" s="2" t="s">
        <v>336</v>
      </c>
      <c r="E201" s="1"/>
      <c r="F201" s="1"/>
      <c r="G201" s="1" t="s">
        <v>189</v>
      </c>
      <c r="H201" s="1" t="s">
        <v>74</v>
      </c>
      <c r="I201" s="1" t="s">
        <v>272</v>
      </c>
      <c r="J201" s="1" t="s">
        <v>206</v>
      </c>
      <c r="K201" s="1" t="s">
        <v>272</v>
      </c>
      <c r="L201" s="1" t="s">
        <v>69</v>
      </c>
      <c r="M201" s="1" t="s">
        <v>70</v>
      </c>
      <c r="N201" s="1" t="s">
        <v>206</v>
      </c>
      <c r="O201" s="1" t="s">
        <v>190</v>
      </c>
      <c r="P201" s="3">
        <v>201</v>
      </c>
      <c r="Q201" s="1" t="s">
        <v>198</v>
      </c>
      <c r="R201" s="3">
        <v>1.0850000000000002</v>
      </c>
      <c r="S201" s="3">
        <v>3.1815000000000007</v>
      </c>
      <c r="T201" s="3">
        <v>16.502499999999998</v>
      </c>
      <c r="U201" s="3">
        <v>2.17</v>
      </c>
      <c r="V201" s="3">
        <v>7.0349999999999993</v>
      </c>
      <c r="W201" s="4">
        <v>0.10614198972442786</v>
      </c>
      <c r="X201" s="4">
        <v>0.55056048575432037</v>
      </c>
      <c r="Y201" s="4">
        <v>7.239607659971975E-2</v>
      </c>
      <c r="Z201" s="4">
        <v>0.23470340962167208</v>
      </c>
      <c r="AA201" s="4">
        <v>3.6198038299859882E-2</v>
      </c>
      <c r="AB201" s="3">
        <v>29.974</v>
      </c>
      <c r="AC201" s="4">
        <v>0.14234002802428775</v>
      </c>
      <c r="AD201" s="4">
        <v>0.85765997197571209</v>
      </c>
      <c r="AE201" s="1" t="s">
        <v>199</v>
      </c>
      <c r="AF201" s="4">
        <v>0.43908118148192837</v>
      </c>
      <c r="AG201" s="4">
        <v>0.77052779075198496</v>
      </c>
      <c r="AH201" s="3">
        <v>-0.23496018215786973</v>
      </c>
      <c r="AI201" s="5" t="s">
        <v>192</v>
      </c>
      <c r="AJ201" s="1" t="s">
        <v>337</v>
      </c>
      <c r="AK201" s="1"/>
    </row>
    <row r="202" spans="1:37" x14ac:dyDescent="0.15">
      <c r="A202" s="7" t="s">
        <v>73</v>
      </c>
      <c r="B202" s="1">
        <v>124</v>
      </c>
      <c r="C202" s="1" t="s">
        <v>404</v>
      </c>
      <c r="D202" s="2" t="s">
        <v>203</v>
      </c>
      <c r="E202" s="1"/>
      <c r="F202" s="1"/>
      <c r="G202" s="1" t="s">
        <v>189</v>
      </c>
      <c r="H202" s="1" t="s">
        <v>75</v>
      </c>
      <c r="I202" s="1" t="s">
        <v>72</v>
      </c>
      <c r="J202" s="1" t="s">
        <v>292</v>
      </c>
      <c r="K202" s="1" t="s">
        <v>78</v>
      </c>
      <c r="L202" s="1" t="s">
        <v>69</v>
      </c>
      <c r="M202" s="1" t="s">
        <v>272</v>
      </c>
      <c r="N202" s="1" t="s">
        <v>71</v>
      </c>
      <c r="O202" s="1" t="s">
        <v>70</v>
      </c>
      <c r="P202" s="3">
        <v>248</v>
      </c>
      <c r="Q202" s="1" t="s">
        <v>204</v>
      </c>
      <c r="R202" s="3">
        <v>21.829499999999999</v>
      </c>
      <c r="S202" s="3">
        <v>1.7674999999999998</v>
      </c>
      <c r="T202" s="3">
        <v>0.97649999999999992</v>
      </c>
      <c r="U202" s="3">
        <v>8.5150000000000006</v>
      </c>
      <c r="V202" s="3">
        <v>4.1850000000000005</v>
      </c>
      <c r="W202" s="4">
        <v>4.7419748614967734E-2</v>
      </c>
      <c r="X202" s="4">
        <v>2.6198237353615837E-2</v>
      </c>
      <c r="Y202" s="4">
        <v>0.22844648342656312</v>
      </c>
      <c r="Z202" s="4">
        <v>0.11227816008692504</v>
      </c>
      <c r="AA202" s="4">
        <v>0.58565737051792832</v>
      </c>
      <c r="AB202" s="3">
        <v>37.273499999999999</v>
      </c>
      <c r="AC202" s="4">
        <v>0.6330771191328961</v>
      </c>
      <c r="AD202" s="4">
        <v>0.36692288086710401</v>
      </c>
      <c r="AE202" s="1" t="s">
        <v>266</v>
      </c>
      <c r="AF202" s="4">
        <v>0.33669990767749008</v>
      </c>
      <c r="AG202" s="4">
        <v>0.82820770788898279</v>
      </c>
      <c r="AH202" s="3">
        <v>-0.81293281419775476</v>
      </c>
      <c r="AI202" s="5" t="s">
        <v>192</v>
      </c>
      <c r="AJ202" s="1" t="s">
        <v>276</v>
      </c>
      <c r="AK202" s="1"/>
    </row>
    <row r="203" spans="1:37" x14ac:dyDescent="0.15">
      <c r="A203" s="7" t="s">
        <v>73</v>
      </c>
      <c r="B203" s="1">
        <v>125</v>
      </c>
      <c r="C203" s="1" t="s">
        <v>405</v>
      </c>
      <c r="D203" s="2" t="s">
        <v>203</v>
      </c>
      <c r="E203" s="1"/>
      <c r="F203" s="1"/>
      <c r="G203" s="1" t="s">
        <v>189</v>
      </c>
      <c r="H203" s="1" t="s">
        <v>206</v>
      </c>
      <c r="I203" s="1" t="s">
        <v>190</v>
      </c>
      <c r="J203" s="1" t="s">
        <v>267</v>
      </c>
      <c r="K203" s="1" t="s">
        <v>78</v>
      </c>
      <c r="L203" s="1" t="s">
        <v>69</v>
      </c>
      <c r="M203" s="1" t="s">
        <v>272</v>
      </c>
      <c r="N203" s="1" t="s">
        <v>74</v>
      </c>
      <c r="O203" s="1" t="s">
        <v>268</v>
      </c>
      <c r="P203" s="3">
        <v>248</v>
      </c>
      <c r="Q203" s="1" t="s">
        <v>204</v>
      </c>
      <c r="R203" s="3">
        <v>5.2500000000000005E-2</v>
      </c>
      <c r="S203" s="3">
        <v>1.2625</v>
      </c>
      <c r="T203" s="3">
        <v>8.17075</v>
      </c>
      <c r="U203" s="3">
        <v>2.5249999999999999</v>
      </c>
      <c r="V203" s="3">
        <v>37.834999999999987</v>
      </c>
      <c r="W203" s="4">
        <v>2.5328137303581553E-2</v>
      </c>
      <c r="X203" s="4">
        <v>0.16392069534513978</v>
      </c>
      <c r="Y203" s="4">
        <v>5.0656274607163106E-2</v>
      </c>
      <c r="Z203" s="4">
        <v>0.75904164347010517</v>
      </c>
      <c r="AA203" s="4">
        <v>1.0532492740103223E-3</v>
      </c>
      <c r="AB203" s="3">
        <v>49.845749999999988</v>
      </c>
      <c r="AC203" s="4">
        <v>2.6381386577591877E-2</v>
      </c>
      <c r="AD203" s="4">
        <v>0.97361861342240807</v>
      </c>
      <c r="AE203" s="1" t="s">
        <v>283</v>
      </c>
      <c r="AF203" s="4">
        <v>2.460427729914659E-2</v>
      </c>
      <c r="AG203" s="4">
        <v>1.1180832869402104</v>
      </c>
      <c r="AH203" s="3">
        <v>-32.247290955096453</v>
      </c>
      <c r="AI203" s="5" t="s">
        <v>201</v>
      </c>
      <c r="AJ203" s="1" t="s">
        <v>276</v>
      </c>
      <c r="AK203" s="1"/>
    </row>
    <row r="204" spans="1:37" x14ac:dyDescent="0.15">
      <c r="A204" s="7" t="s">
        <v>73</v>
      </c>
      <c r="B204" s="1">
        <v>126</v>
      </c>
      <c r="C204" s="1" t="s">
        <v>406</v>
      </c>
      <c r="D204" s="2" t="s">
        <v>203</v>
      </c>
      <c r="E204" s="1"/>
      <c r="F204" s="1"/>
      <c r="G204" s="1" t="s">
        <v>189</v>
      </c>
      <c r="H204" s="1" t="s">
        <v>206</v>
      </c>
      <c r="I204" s="1" t="s">
        <v>190</v>
      </c>
      <c r="J204" s="1" t="s">
        <v>79</v>
      </c>
      <c r="K204" s="1" t="s">
        <v>78</v>
      </c>
      <c r="L204" s="1" t="s">
        <v>206</v>
      </c>
      <c r="M204" s="1" t="s">
        <v>272</v>
      </c>
      <c r="N204" s="1" t="s">
        <v>74</v>
      </c>
      <c r="O204" s="1" t="s">
        <v>268</v>
      </c>
      <c r="P204" s="3">
        <v>248</v>
      </c>
      <c r="Q204" s="1" t="s">
        <v>204</v>
      </c>
      <c r="R204" s="3">
        <v>5.2500000000000005E-2</v>
      </c>
      <c r="S204" s="3">
        <v>1.2500000000000001E-2</v>
      </c>
      <c r="T204" s="3">
        <v>8.17075</v>
      </c>
      <c r="U204" s="3">
        <v>2.5000000000000001E-2</v>
      </c>
      <c r="V204" s="3">
        <v>84.834999999999994</v>
      </c>
      <c r="W204" s="4">
        <v>0.91126608894605821</v>
      </c>
      <c r="X204" s="4">
        <v>5.6393551800162749E-4</v>
      </c>
      <c r="Y204" s="4">
        <v>1.3427036142895892E-4</v>
      </c>
      <c r="Z204" s="4">
        <v>8.7767164451653279E-2</v>
      </c>
      <c r="AA204" s="4">
        <v>2.6854072285791784E-4</v>
      </c>
      <c r="AB204" s="3">
        <v>93.095749999999995</v>
      </c>
      <c r="AC204" s="4">
        <v>0.91153462966891607</v>
      </c>
      <c r="AD204" s="4">
        <v>8.846537033108387E-2</v>
      </c>
      <c r="AE204" s="1" t="s">
        <v>283</v>
      </c>
      <c r="AF204" s="4">
        <v>1.9294242036113785E-3</v>
      </c>
      <c r="AG204" s="4">
        <v>1.4225321778921163</v>
      </c>
      <c r="AH204" s="3">
        <v>-77.351712786297981</v>
      </c>
      <c r="AI204" s="5" t="s">
        <v>201</v>
      </c>
      <c r="AJ204" s="1" t="s">
        <v>276</v>
      </c>
      <c r="AK204" s="1"/>
    </row>
    <row r="205" spans="1:37" x14ac:dyDescent="0.15">
      <c r="A205" s="7" t="s">
        <v>73</v>
      </c>
      <c r="B205" s="1">
        <v>127</v>
      </c>
      <c r="C205" s="1" t="s">
        <v>407</v>
      </c>
      <c r="D205" s="2" t="s">
        <v>203</v>
      </c>
      <c r="E205" s="1"/>
      <c r="F205" s="1"/>
      <c r="G205" s="1" t="s">
        <v>189</v>
      </c>
      <c r="H205" s="1" t="s">
        <v>267</v>
      </c>
      <c r="I205" s="1" t="s">
        <v>195</v>
      </c>
      <c r="J205" s="1" t="s">
        <v>77</v>
      </c>
      <c r="K205" s="1" t="s">
        <v>78</v>
      </c>
      <c r="L205" s="1" t="s">
        <v>69</v>
      </c>
      <c r="M205" s="1" t="s">
        <v>268</v>
      </c>
      <c r="N205" s="1" t="s">
        <v>206</v>
      </c>
      <c r="O205" s="1" t="s">
        <v>190</v>
      </c>
      <c r="P205" s="3">
        <v>248</v>
      </c>
      <c r="Q205" s="1" t="s">
        <v>204</v>
      </c>
      <c r="R205" s="3">
        <v>5.2500000000000005E-2</v>
      </c>
      <c r="S205" s="3">
        <v>3.6025000000000005</v>
      </c>
      <c r="T205" s="3">
        <v>4.585</v>
      </c>
      <c r="U205" s="3">
        <v>1.7674999999999998</v>
      </c>
      <c r="V205" s="3">
        <v>37.834999999999994</v>
      </c>
      <c r="W205" s="4">
        <v>7.529915869781055E-2</v>
      </c>
      <c r="X205" s="4">
        <v>9.5835292888122495E-2</v>
      </c>
      <c r="Y205" s="4">
        <v>3.6944139624810579E-2</v>
      </c>
      <c r="Z205" s="4">
        <v>0.79082405810733136</v>
      </c>
      <c r="AA205" s="4">
        <v>1.097350681925067E-3</v>
      </c>
      <c r="AB205" s="3">
        <v>47.842499999999994</v>
      </c>
      <c r="AC205" s="4">
        <v>7.6396509379735619E-2</v>
      </c>
      <c r="AD205" s="4">
        <v>0.92360349062026437</v>
      </c>
      <c r="AE205" s="1" t="s">
        <v>293</v>
      </c>
      <c r="AF205" s="4">
        <v>2.5951564977753576E-2</v>
      </c>
      <c r="AG205" s="4">
        <v>1.1816481162146626</v>
      </c>
      <c r="AH205" s="3">
        <v>-31.962834953231958</v>
      </c>
      <c r="AI205" s="5" t="s">
        <v>286</v>
      </c>
      <c r="AJ205" s="1" t="s">
        <v>276</v>
      </c>
      <c r="AK205" s="1"/>
    </row>
    <row r="206" spans="1:37" x14ac:dyDescent="0.15">
      <c r="A206" s="7" t="s">
        <v>73</v>
      </c>
      <c r="B206" s="1">
        <v>128</v>
      </c>
      <c r="C206" s="1" t="s">
        <v>408</v>
      </c>
      <c r="D206" s="2" t="s">
        <v>278</v>
      </c>
      <c r="E206" s="1"/>
      <c r="F206" s="1"/>
      <c r="G206" s="1" t="s">
        <v>189</v>
      </c>
      <c r="H206" s="1" t="s">
        <v>267</v>
      </c>
      <c r="I206" s="1" t="s">
        <v>78</v>
      </c>
      <c r="J206" s="1" t="s">
        <v>71</v>
      </c>
      <c r="K206" s="1" t="s">
        <v>268</v>
      </c>
      <c r="L206" s="1" t="s">
        <v>69</v>
      </c>
      <c r="M206" s="1" t="s">
        <v>70</v>
      </c>
      <c r="N206" s="1" t="s">
        <v>71</v>
      </c>
      <c r="O206" s="1" t="s">
        <v>70</v>
      </c>
      <c r="P206" s="3">
        <v>280</v>
      </c>
      <c r="Q206" s="1" t="s">
        <v>204</v>
      </c>
      <c r="R206" s="3">
        <v>9.3939999999999984</v>
      </c>
      <c r="S206" s="3">
        <v>1.7674999999999998</v>
      </c>
      <c r="T206" s="3">
        <v>1.0500000000000001E-2</v>
      </c>
      <c r="U206" s="3">
        <v>4.5149999999999997</v>
      </c>
      <c r="V206" s="3">
        <v>13.114999999999998</v>
      </c>
      <c r="W206" s="4">
        <v>6.1367266162072082E-2</v>
      </c>
      <c r="X206" s="4">
        <v>3.6455801680438868E-4</v>
      </c>
      <c r="Y206" s="4">
        <v>0.1567599472258871</v>
      </c>
      <c r="Z206" s="4">
        <v>0.45535032289424349</v>
      </c>
      <c r="AA206" s="4">
        <v>0.32615790570099296</v>
      </c>
      <c r="AB206" s="3">
        <v>28.801999999999996</v>
      </c>
      <c r="AC206" s="4">
        <v>0.38752517186306501</v>
      </c>
      <c r="AD206" s="4">
        <v>0.61247482813693499</v>
      </c>
      <c r="AE206" s="1" t="s">
        <v>283</v>
      </c>
      <c r="AF206" s="4">
        <v>9.0220650169906911E-3</v>
      </c>
      <c r="AG206" s="4">
        <v>0.76301645719047295</v>
      </c>
      <c r="AH206" s="3">
        <v>-9.1210645962085959</v>
      </c>
      <c r="AI206" s="5" t="s">
        <v>201</v>
      </c>
      <c r="AJ206" s="1" t="s">
        <v>193</v>
      </c>
      <c r="AK206" s="1"/>
    </row>
    <row r="207" spans="1:37" x14ac:dyDescent="0.15">
      <c r="A207" s="7" t="s">
        <v>73</v>
      </c>
      <c r="B207" s="1">
        <v>129</v>
      </c>
      <c r="C207" s="1" t="s">
        <v>159</v>
      </c>
      <c r="D207" s="2" t="s">
        <v>278</v>
      </c>
      <c r="E207" s="1"/>
      <c r="F207" s="1"/>
      <c r="G207" s="1" t="s">
        <v>189</v>
      </c>
      <c r="H207" s="1" t="s">
        <v>267</v>
      </c>
      <c r="I207" s="1" t="s">
        <v>279</v>
      </c>
      <c r="J207" s="1" t="s">
        <v>71</v>
      </c>
      <c r="K207" s="1" t="s">
        <v>268</v>
      </c>
      <c r="L207" s="1" t="s">
        <v>69</v>
      </c>
      <c r="M207" s="1" t="s">
        <v>268</v>
      </c>
      <c r="N207" s="1" t="s">
        <v>79</v>
      </c>
      <c r="O207" s="1" t="s">
        <v>195</v>
      </c>
      <c r="P207" s="3">
        <v>280</v>
      </c>
      <c r="Q207" s="1" t="s">
        <v>204</v>
      </c>
      <c r="R207" s="3">
        <v>2.1000000000000001E-2</v>
      </c>
      <c r="S207" s="3">
        <v>3.6025000000000005</v>
      </c>
      <c r="T207" s="3">
        <v>1.0307499999999998</v>
      </c>
      <c r="U207" s="3">
        <v>5.0249999999999995</v>
      </c>
      <c r="V207" s="3">
        <v>44.274999999999991</v>
      </c>
      <c r="W207" s="4">
        <v>6.6769531593896703E-2</v>
      </c>
      <c r="X207" s="4">
        <v>1.9104148422042749E-2</v>
      </c>
      <c r="Y207" s="4">
        <v>9.3134461140688657E-2</v>
      </c>
      <c r="Z207" s="4">
        <v>0.82060264019979889</v>
      </c>
      <c r="AA207" s="4">
        <v>3.8921864357302727E-4</v>
      </c>
      <c r="AB207" s="3">
        <v>53.954249999999988</v>
      </c>
      <c r="AC207" s="4">
        <v>6.7158750237469728E-2</v>
      </c>
      <c r="AD207" s="4">
        <v>0.93284124976253024</v>
      </c>
      <c r="AE207" s="1" t="s">
        <v>297</v>
      </c>
      <c r="AF207" s="4">
        <v>9.4392078856553145E-3</v>
      </c>
      <c r="AG207" s="4">
        <v>1.2412052803995974</v>
      </c>
      <c r="AH207" s="3">
        <v>-43.932959440173846</v>
      </c>
      <c r="AI207" s="5" t="s">
        <v>296</v>
      </c>
      <c r="AJ207" s="1" t="s">
        <v>193</v>
      </c>
      <c r="AK207" s="1"/>
    </row>
    <row r="208" spans="1:37" x14ac:dyDescent="0.15">
      <c r="A208" s="7" t="s">
        <v>73</v>
      </c>
      <c r="B208" s="1">
        <v>130</v>
      </c>
      <c r="C208" s="1" t="s">
        <v>160</v>
      </c>
      <c r="D208" s="2" t="s">
        <v>278</v>
      </c>
      <c r="E208" s="1"/>
      <c r="F208" s="1"/>
      <c r="G208" s="1" t="s">
        <v>189</v>
      </c>
      <c r="H208" s="1" t="s">
        <v>267</v>
      </c>
      <c r="I208" s="1" t="s">
        <v>265</v>
      </c>
      <c r="J208" s="1" t="s">
        <v>71</v>
      </c>
      <c r="K208" s="1" t="s">
        <v>268</v>
      </c>
      <c r="L208" s="1" t="s">
        <v>69</v>
      </c>
      <c r="M208" s="1" t="s">
        <v>272</v>
      </c>
      <c r="N208" s="1" t="s">
        <v>74</v>
      </c>
      <c r="O208" s="1" t="s">
        <v>268</v>
      </c>
      <c r="P208" s="3">
        <v>280</v>
      </c>
      <c r="Q208" s="1" t="s">
        <v>204</v>
      </c>
      <c r="R208" s="3">
        <v>2.1000000000000001E-2</v>
      </c>
      <c r="S208" s="3">
        <v>1.2625</v>
      </c>
      <c r="T208" s="3">
        <v>4.1264999999999992</v>
      </c>
      <c r="U208" s="3">
        <v>17.324999999999996</v>
      </c>
      <c r="V208" s="3">
        <v>14.639999999999999</v>
      </c>
      <c r="W208" s="4">
        <v>3.3779264214046825E-2</v>
      </c>
      <c r="X208" s="4">
        <v>0.11040802675585284</v>
      </c>
      <c r="Y208" s="4">
        <v>0.46354515050167222</v>
      </c>
      <c r="Z208" s="4">
        <v>0.39170568561872915</v>
      </c>
      <c r="AA208" s="4">
        <v>5.6187290969899684E-4</v>
      </c>
      <c r="AB208" s="3">
        <v>37.374999999999993</v>
      </c>
      <c r="AC208" s="4">
        <v>3.434113712374582E-2</v>
      </c>
      <c r="AD208" s="4">
        <v>0.96565886287625413</v>
      </c>
      <c r="AE208" s="1" t="s">
        <v>280</v>
      </c>
      <c r="AF208" s="4">
        <v>1.3712655350968375E-2</v>
      </c>
      <c r="AG208" s="4">
        <v>0.9105016722408027</v>
      </c>
      <c r="AH208" s="3">
        <v>-18.539201672240804</v>
      </c>
      <c r="AI208" s="5" t="s">
        <v>281</v>
      </c>
      <c r="AJ208" s="1" t="s">
        <v>193</v>
      </c>
      <c r="AK208" s="1"/>
    </row>
    <row r="209" spans="1:37" x14ac:dyDescent="0.15">
      <c r="A209" s="7" t="s">
        <v>73</v>
      </c>
      <c r="B209" s="1">
        <v>131</v>
      </c>
      <c r="C209" s="1" t="s">
        <v>409</v>
      </c>
      <c r="D209" s="2" t="s">
        <v>339</v>
      </c>
      <c r="E209" s="1"/>
      <c r="F209" s="1"/>
      <c r="G209" s="1" t="s">
        <v>189</v>
      </c>
      <c r="H209" s="1" t="s">
        <v>79</v>
      </c>
      <c r="I209" s="1" t="s">
        <v>80</v>
      </c>
      <c r="J209" s="1" t="s">
        <v>292</v>
      </c>
      <c r="K209" s="1" t="s">
        <v>279</v>
      </c>
      <c r="L209" s="1" t="s">
        <v>69</v>
      </c>
      <c r="M209" s="1" t="s">
        <v>76</v>
      </c>
      <c r="N209" s="1" t="s">
        <v>206</v>
      </c>
      <c r="O209" s="1" t="s">
        <v>190</v>
      </c>
      <c r="P209" s="3">
        <v>311</v>
      </c>
      <c r="Q209" s="1" t="s">
        <v>340</v>
      </c>
      <c r="R209" s="3">
        <v>13.807399999999999</v>
      </c>
      <c r="S209" s="3">
        <v>7.5456000000000003</v>
      </c>
      <c r="T209" s="3">
        <v>4.8494999999999999</v>
      </c>
      <c r="U209" s="3">
        <v>2.3400000000000001E-2</v>
      </c>
      <c r="V209" s="3">
        <v>9.9092999999999982</v>
      </c>
      <c r="W209" s="4">
        <v>0.20881578073457463</v>
      </c>
      <c r="X209" s="4">
        <v>0.13420432154796433</v>
      </c>
      <c r="Y209" s="4">
        <v>6.475680223161904E-4</v>
      </c>
      <c r="Z209" s="4">
        <v>0.27422845314264205</v>
      </c>
      <c r="AA209" s="4">
        <v>0.38210387655250283</v>
      </c>
      <c r="AB209" s="3">
        <v>36.135199999999998</v>
      </c>
      <c r="AC209" s="4">
        <v>0.5909196572870774</v>
      </c>
      <c r="AD209" s="4">
        <v>0.4090803427129226</v>
      </c>
      <c r="AE209" s="1" t="s">
        <v>297</v>
      </c>
      <c r="AF209" s="4">
        <v>1.5997509659107345E-2</v>
      </c>
      <c r="AG209" s="4">
        <v>0.53029622085943906</v>
      </c>
      <c r="AH209" s="3">
        <v>0.40361286944586006</v>
      </c>
      <c r="AI209" s="5" t="s">
        <v>296</v>
      </c>
      <c r="AJ209" s="1" t="s">
        <v>341</v>
      </c>
      <c r="AK209" s="1"/>
    </row>
    <row r="210" spans="1:37" x14ac:dyDescent="0.15">
      <c r="A210" s="7" t="s">
        <v>73</v>
      </c>
      <c r="B210" s="1">
        <v>132</v>
      </c>
      <c r="C210" s="1" t="s">
        <v>410</v>
      </c>
      <c r="D210" s="2" t="s">
        <v>342</v>
      </c>
      <c r="E210" s="1"/>
      <c r="F210" s="1"/>
      <c r="G210" s="1" t="s">
        <v>189</v>
      </c>
      <c r="H210" s="1" t="s">
        <v>79</v>
      </c>
      <c r="I210" s="1" t="s">
        <v>80</v>
      </c>
      <c r="J210" s="1" t="s">
        <v>292</v>
      </c>
      <c r="K210" s="1" t="s">
        <v>279</v>
      </c>
      <c r="L210" s="1" t="s">
        <v>69</v>
      </c>
      <c r="M210" s="1" t="s">
        <v>76</v>
      </c>
      <c r="N210" s="1" t="s">
        <v>206</v>
      </c>
      <c r="O210" s="1" t="s">
        <v>190</v>
      </c>
      <c r="P210" s="3">
        <v>294</v>
      </c>
      <c r="Q210" s="1" t="s">
        <v>204</v>
      </c>
      <c r="R210" s="3">
        <v>14.2135</v>
      </c>
      <c r="S210" s="3">
        <v>3.93</v>
      </c>
      <c r="T210" s="3">
        <v>1.6275000000000002</v>
      </c>
      <c r="U210" s="3">
        <v>2.2499999999999999E-2</v>
      </c>
      <c r="V210" s="3">
        <v>19.634999999999998</v>
      </c>
      <c r="W210" s="4">
        <v>9.967409361248844E-2</v>
      </c>
      <c r="X210" s="4">
        <v>4.1277248690667921E-2</v>
      </c>
      <c r="Y210" s="4">
        <v>5.7065320770508638E-4</v>
      </c>
      <c r="Z210" s="4">
        <v>0.49799003259063873</v>
      </c>
      <c r="AA210" s="4">
        <v>0.36048797189849979</v>
      </c>
      <c r="AB210" s="3">
        <v>39.4285</v>
      </c>
      <c r="AC210" s="4">
        <v>0.46016206551098826</v>
      </c>
      <c r="AD210" s="4">
        <v>0.53983793448901174</v>
      </c>
      <c r="AE210" s="1" t="s">
        <v>297</v>
      </c>
      <c r="AF210" s="4">
        <v>1.3955417575388776E-2</v>
      </c>
      <c r="AG210" s="4">
        <v>0.916956008978277</v>
      </c>
      <c r="AH210" s="3">
        <v>-7.8275446694649791</v>
      </c>
      <c r="AI210" s="5" t="s">
        <v>296</v>
      </c>
      <c r="AJ210" s="1" t="s">
        <v>313</v>
      </c>
      <c r="AK210" s="1"/>
    </row>
    <row r="211" spans="1:37" x14ac:dyDescent="0.15">
      <c r="A211" s="7" t="s">
        <v>73</v>
      </c>
      <c r="B211" s="1">
        <v>133</v>
      </c>
      <c r="C211" s="1" t="s">
        <v>161</v>
      </c>
      <c r="D211" s="2" t="s">
        <v>339</v>
      </c>
      <c r="E211" s="1"/>
      <c r="F211" s="1"/>
      <c r="G211" s="1" t="s">
        <v>189</v>
      </c>
      <c r="H211" s="1" t="s">
        <v>77</v>
      </c>
      <c r="I211" s="1" t="s">
        <v>279</v>
      </c>
      <c r="J211" s="1" t="s">
        <v>274</v>
      </c>
      <c r="K211" s="1" t="s">
        <v>279</v>
      </c>
      <c r="L211" s="1" t="s">
        <v>69</v>
      </c>
      <c r="M211" s="1" t="s">
        <v>70</v>
      </c>
      <c r="N211" s="1" t="s">
        <v>71</v>
      </c>
      <c r="O211" s="1" t="s">
        <v>70</v>
      </c>
      <c r="P211" s="3">
        <v>311</v>
      </c>
      <c r="Q211" s="1" t="s">
        <v>340</v>
      </c>
      <c r="R211" s="3">
        <v>8.2959999999999994</v>
      </c>
      <c r="S211" s="3">
        <v>6.7535999999999978</v>
      </c>
      <c r="T211" s="3">
        <v>11.0929</v>
      </c>
      <c r="U211" s="3">
        <v>3.1512000000000002</v>
      </c>
      <c r="V211" s="3">
        <v>5.7999999999999996E-2</v>
      </c>
      <c r="W211" s="4">
        <v>0.23009229448379476</v>
      </c>
      <c r="X211" s="4">
        <v>0.37793040948224466</v>
      </c>
      <c r="Y211" s="4">
        <v>0.10736005069553042</v>
      </c>
      <c r="Z211" s="4">
        <v>1.9760354596156269E-3</v>
      </c>
      <c r="AA211" s="4">
        <v>0.28264120987881453</v>
      </c>
      <c r="AB211" s="3">
        <v>29.351699999999997</v>
      </c>
      <c r="AC211" s="4">
        <v>0.51273350436260934</v>
      </c>
      <c r="AD211" s="4">
        <v>0.48726649563739072</v>
      </c>
      <c r="AE211" s="1" t="s">
        <v>295</v>
      </c>
      <c r="AF211" s="4">
        <v>4.7536797994105054E-2</v>
      </c>
      <c r="AG211" s="4">
        <v>0.58132782768970781</v>
      </c>
      <c r="AH211" s="3">
        <v>5.3269880231809381</v>
      </c>
      <c r="AI211" s="5" t="s">
        <v>281</v>
      </c>
      <c r="AJ211" s="1" t="s">
        <v>341</v>
      </c>
      <c r="AK211" s="1"/>
    </row>
    <row r="212" spans="1:37" x14ac:dyDescent="0.15">
      <c r="A212" s="7" t="s">
        <v>73</v>
      </c>
      <c r="B212" s="1">
        <v>134</v>
      </c>
      <c r="C212" s="1" t="s">
        <v>162</v>
      </c>
      <c r="D212" s="2" t="s">
        <v>342</v>
      </c>
      <c r="E212" s="1"/>
      <c r="F212" s="1"/>
      <c r="G212" s="1" t="s">
        <v>189</v>
      </c>
      <c r="H212" s="1" t="s">
        <v>77</v>
      </c>
      <c r="I212" s="1" t="s">
        <v>279</v>
      </c>
      <c r="J212" s="1" t="s">
        <v>274</v>
      </c>
      <c r="K212" s="1" t="s">
        <v>279</v>
      </c>
      <c r="L212" s="1" t="s">
        <v>69</v>
      </c>
      <c r="M212" s="1" t="s">
        <v>70</v>
      </c>
      <c r="N212" s="1" t="s">
        <v>71</v>
      </c>
      <c r="O212" s="1" t="s">
        <v>70</v>
      </c>
      <c r="P212" s="3">
        <v>294</v>
      </c>
      <c r="Q212" s="1" t="s">
        <v>204</v>
      </c>
      <c r="R212" s="3">
        <v>8.5399999999999991</v>
      </c>
      <c r="S212" s="3">
        <v>3.5174999999999992</v>
      </c>
      <c r="T212" s="3">
        <v>5.9605000000000006</v>
      </c>
      <c r="U212" s="3">
        <v>3.03</v>
      </c>
      <c r="V212" s="3">
        <v>3.1</v>
      </c>
      <c r="W212" s="4">
        <v>0.14566423720390922</v>
      </c>
      <c r="X212" s="4">
        <v>0.24683203577936066</v>
      </c>
      <c r="Y212" s="4">
        <v>0.12547622991552096</v>
      </c>
      <c r="Z212" s="4">
        <v>0.12837502070564852</v>
      </c>
      <c r="AA212" s="4">
        <v>0.35365247639556074</v>
      </c>
      <c r="AB212" s="3">
        <v>24.147999999999996</v>
      </c>
      <c r="AC212" s="4">
        <v>0.49931671359946994</v>
      </c>
      <c r="AD212" s="4">
        <v>0.50068328640053017</v>
      </c>
      <c r="AE212" s="1" t="s">
        <v>295</v>
      </c>
      <c r="AF212" s="4">
        <v>0.84736025035657636</v>
      </c>
      <c r="AG212" s="4">
        <v>0.40096902434984277</v>
      </c>
      <c r="AH212" s="3">
        <v>0.35187826113963772</v>
      </c>
      <c r="AI212" s="5" t="s">
        <v>281</v>
      </c>
      <c r="AJ212" s="1" t="s">
        <v>313</v>
      </c>
      <c r="AK212" s="1"/>
    </row>
    <row r="213" spans="1:37" x14ac:dyDescent="0.15">
      <c r="A213" s="7" t="s">
        <v>73</v>
      </c>
      <c r="B213" s="1">
        <v>135</v>
      </c>
      <c r="C213" s="1" t="s">
        <v>163</v>
      </c>
      <c r="D213" s="2" t="s">
        <v>339</v>
      </c>
      <c r="E213" s="1"/>
      <c r="F213" s="1"/>
      <c r="G213" s="1" t="s">
        <v>189</v>
      </c>
      <c r="H213" s="1" t="s">
        <v>292</v>
      </c>
      <c r="I213" s="1" t="s">
        <v>265</v>
      </c>
      <c r="J213" s="1" t="s">
        <v>77</v>
      </c>
      <c r="K213" s="1" t="s">
        <v>279</v>
      </c>
      <c r="L213" s="1" t="s">
        <v>69</v>
      </c>
      <c r="M213" s="1" t="s">
        <v>70</v>
      </c>
      <c r="N213" s="1" t="s">
        <v>77</v>
      </c>
      <c r="O213" s="1" t="s">
        <v>279</v>
      </c>
      <c r="P213" s="3">
        <v>311</v>
      </c>
      <c r="Q213" s="1" t="s">
        <v>340</v>
      </c>
      <c r="R213" s="3">
        <v>10.244199999999999</v>
      </c>
      <c r="S213" s="3">
        <v>2.4239999999999999</v>
      </c>
      <c r="T213" s="3">
        <v>17.982899999999997</v>
      </c>
      <c r="U213" s="3">
        <v>2.5792000000000002</v>
      </c>
      <c r="V213" s="3">
        <v>5.7999999999999996E-2</v>
      </c>
      <c r="W213" s="4">
        <v>7.2818377628175682E-2</v>
      </c>
      <c r="X213" s="4">
        <v>0.54021683294130374</v>
      </c>
      <c r="Y213" s="4">
        <v>7.7480676393808054E-2</v>
      </c>
      <c r="Z213" s="4">
        <v>1.7423539201461176E-3</v>
      </c>
      <c r="AA213" s="4">
        <v>0.30774175911656654</v>
      </c>
      <c r="AB213" s="3">
        <v>33.288299999999992</v>
      </c>
      <c r="AC213" s="4">
        <v>0.38056013674474221</v>
      </c>
      <c r="AD213" s="4">
        <v>0.61943986325525791</v>
      </c>
      <c r="AE213" s="1" t="s">
        <v>290</v>
      </c>
      <c r="AF213" s="4">
        <v>4.1276191549351221E-2</v>
      </c>
      <c r="AG213" s="4">
        <v>0.89591718411574039</v>
      </c>
      <c r="AH213" s="3">
        <v>1.6146672614702466</v>
      </c>
      <c r="AI213" s="5" t="s">
        <v>304</v>
      </c>
      <c r="AJ213" s="1" t="s">
        <v>341</v>
      </c>
      <c r="AK213" s="1"/>
    </row>
    <row r="214" spans="1:37" x14ac:dyDescent="0.15">
      <c r="A214" s="7" t="s">
        <v>73</v>
      </c>
      <c r="B214" s="1">
        <v>136</v>
      </c>
      <c r="C214" s="1" t="s">
        <v>164</v>
      </c>
      <c r="D214" s="2" t="s">
        <v>342</v>
      </c>
      <c r="E214" s="1"/>
      <c r="F214" s="1"/>
      <c r="G214" s="1" t="s">
        <v>189</v>
      </c>
      <c r="H214" s="1" t="s">
        <v>292</v>
      </c>
      <c r="I214" s="1" t="s">
        <v>265</v>
      </c>
      <c r="J214" s="1" t="s">
        <v>77</v>
      </c>
      <c r="K214" s="1" t="s">
        <v>279</v>
      </c>
      <c r="L214" s="1" t="s">
        <v>69</v>
      </c>
      <c r="M214" s="1" t="s">
        <v>70</v>
      </c>
      <c r="N214" s="1" t="s">
        <v>77</v>
      </c>
      <c r="O214" s="1" t="s">
        <v>279</v>
      </c>
      <c r="P214" s="3">
        <v>294</v>
      </c>
      <c r="Q214" s="1" t="s">
        <v>204</v>
      </c>
      <c r="R214" s="3">
        <v>10.545499999999999</v>
      </c>
      <c r="S214" s="3">
        <v>1.2625</v>
      </c>
      <c r="T214" s="3">
        <v>10.510499999999999</v>
      </c>
      <c r="U214" s="3">
        <v>2.48</v>
      </c>
      <c r="V214" s="3">
        <v>3.1</v>
      </c>
      <c r="W214" s="4">
        <v>4.5253329032026814E-2</v>
      </c>
      <c r="X214" s="4">
        <v>0.37674068498306357</v>
      </c>
      <c r="Y214" s="4">
        <v>8.8893668118357624E-2</v>
      </c>
      <c r="Z214" s="4">
        <v>0.11111708514794703</v>
      </c>
      <c r="AA214" s="4">
        <v>0.37799523271860491</v>
      </c>
      <c r="AB214" s="3">
        <v>27.898499999999999</v>
      </c>
      <c r="AC214" s="4">
        <v>0.42324856175063175</v>
      </c>
      <c r="AD214" s="4">
        <v>0.57675143824936825</v>
      </c>
      <c r="AE214" s="1" t="s">
        <v>290</v>
      </c>
      <c r="AF214" s="4">
        <v>0.52469624836412898</v>
      </c>
      <c r="AG214" s="4">
        <v>0.70947183540333691</v>
      </c>
      <c r="AH214" s="3">
        <v>0.22661097370826377</v>
      </c>
      <c r="AI214" s="5" t="s">
        <v>304</v>
      </c>
      <c r="AJ214" s="1" t="s">
        <v>313</v>
      </c>
      <c r="AK214" s="1"/>
    </row>
    <row r="215" spans="1:37" x14ac:dyDescent="0.15">
      <c r="A215" s="7" t="s">
        <v>73</v>
      </c>
      <c r="B215" s="1">
        <v>137</v>
      </c>
      <c r="C215" s="1" t="s">
        <v>165</v>
      </c>
      <c r="D215" s="2" t="s">
        <v>339</v>
      </c>
      <c r="E215" s="1"/>
      <c r="F215" s="1"/>
      <c r="G215" s="1" t="s">
        <v>189</v>
      </c>
      <c r="H215" s="1" t="s">
        <v>292</v>
      </c>
      <c r="I215" s="1" t="s">
        <v>195</v>
      </c>
      <c r="J215" s="1" t="s">
        <v>77</v>
      </c>
      <c r="K215" s="1" t="s">
        <v>279</v>
      </c>
      <c r="L215" s="1" t="s">
        <v>69</v>
      </c>
      <c r="M215" s="1" t="s">
        <v>72</v>
      </c>
      <c r="N215" s="1" t="s">
        <v>79</v>
      </c>
      <c r="O215" s="1" t="s">
        <v>195</v>
      </c>
      <c r="P215" s="3">
        <v>311</v>
      </c>
      <c r="Q215" s="1" t="s">
        <v>340</v>
      </c>
      <c r="R215" s="3">
        <v>2.0603999999999996</v>
      </c>
      <c r="S215" s="3">
        <v>14.683199999999999</v>
      </c>
      <c r="T215" s="3">
        <v>7.6372999999999998</v>
      </c>
      <c r="U215" s="3">
        <v>2.1762000000000001</v>
      </c>
      <c r="V215" s="3">
        <v>5.2721999999999989</v>
      </c>
      <c r="W215" s="4">
        <v>0.46131080482448567</v>
      </c>
      <c r="X215" s="4">
        <v>0.2399455847285363</v>
      </c>
      <c r="Y215" s="4">
        <v>6.8370966373749981E-2</v>
      </c>
      <c r="Z215" s="4">
        <v>0.16563983499480037</v>
      </c>
      <c r="AA215" s="4">
        <v>6.4732809078427725E-2</v>
      </c>
      <c r="AB215" s="3">
        <v>31.829299999999996</v>
      </c>
      <c r="AC215" s="4">
        <v>0.52604361390291343</v>
      </c>
      <c r="AD215" s="4">
        <v>0.47395638609708668</v>
      </c>
      <c r="AE215" s="1" t="s">
        <v>307</v>
      </c>
      <c r="AF215" s="4">
        <v>0.58897323146229907</v>
      </c>
      <c r="AG215" s="4">
        <v>0.60251277910604384</v>
      </c>
      <c r="AH215" s="3">
        <v>5.8344111991152818</v>
      </c>
      <c r="AI215" s="5" t="s">
        <v>281</v>
      </c>
      <c r="AJ215" s="1" t="s">
        <v>341</v>
      </c>
      <c r="AK215" s="1"/>
    </row>
    <row r="216" spans="1:37" x14ac:dyDescent="0.15">
      <c r="A216" s="7" t="s">
        <v>73</v>
      </c>
      <c r="B216" s="1">
        <v>138</v>
      </c>
      <c r="C216" s="1" t="s">
        <v>166</v>
      </c>
      <c r="D216" s="2" t="s">
        <v>342</v>
      </c>
      <c r="E216" s="1"/>
      <c r="F216" s="1"/>
      <c r="G216" s="1" t="s">
        <v>189</v>
      </c>
      <c r="H216" s="1" t="s">
        <v>292</v>
      </c>
      <c r="I216" s="1" t="s">
        <v>195</v>
      </c>
      <c r="J216" s="1" t="s">
        <v>77</v>
      </c>
      <c r="K216" s="1" t="s">
        <v>279</v>
      </c>
      <c r="L216" s="1" t="s">
        <v>69</v>
      </c>
      <c r="M216" s="1" t="s">
        <v>72</v>
      </c>
      <c r="N216" s="1" t="s">
        <v>79</v>
      </c>
      <c r="O216" s="1" t="s">
        <v>195</v>
      </c>
      <c r="P216" s="3">
        <v>294</v>
      </c>
      <c r="Q216" s="1" t="s">
        <v>204</v>
      </c>
      <c r="R216" s="3">
        <v>2.121</v>
      </c>
      <c r="S216" s="3">
        <v>7.6475</v>
      </c>
      <c r="T216" s="3">
        <v>3.8885000000000005</v>
      </c>
      <c r="U216" s="3">
        <v>2.0925000000000002</v>
      </c>
      <c r="V216" s="3">
        <v>11.790000000000001</v>
      </c>
      <c r="W216" s="4">
        <v>0.27769204233918554</v>
      </c>
      <c r="X216" s="4">
        <v>0.14119718949145774</v>
      </c>
      <c r="Y216" s="4">
        <v>7.5981771637103082E-2</v>
      </c>
      <c r="Z216" s="4">
        <v>0.4281123477187313</v>
      </c>
      <c r="AA216" s="4">
        <v>7.7016648813522395E-2</v>
      </c>
      <c r="AB216" s="3">
        <v>27.5395</v>
      </c>
      <c r="AC216" s="4">
        <v>0.35470869115270792</v>
      </c>
      <c r="AD216" s="4">
        <v>0.64529130884729213</v>
      </c>
      <c r="AE216" s="1" t="s">
        <v>307</v>
      </c>
      <c r="AF216" s="4">
        <v>0.63833322009691407</v>
      </c>
      <c r="AG216" s="4">
        <v>0.61160878011583353</v>
      </c>
      <c r="AH216" s="3">
        <v>-2.4655839339857302</v>
      </c>
      <c r="AI216" s="5" t="s">
        <v>281</v>
      </c>
      <c r="AJ216" s="1" t="s">
        <v>313</v>
      </c>
      <c r="AK216" s="1"/>
    </row>
    <row r="217" spans="1:37" x14ac:dyDescent="0.15">
      <c r="A217" s="7" t="s">
        <v>73</v>
      </c>
      <c r="B217" s="1">
        <v>139</v>
      </c>
      <c r="C217" s="1" t="s">
        <v>167</v>
      </c>
      <c r="D217" s="2" t="s">
        <v>339</v>
      </c>
      <c r="E217" s="1"/>
      <c r="F217" s="1"/>
      <c r="G217" s="1" t="s">
        <v>189</v>
      </c>
      <c r="H217" s="1" t="s">
        <v>292</v>
      </c>
      <c r="I217" s="1" t="s">
        <v>279</v>
      </c>
      <c r="J217" s="1" t="s">
        <v>77</v>
      </c>
      <c r="K217" s="1" t="s">
        <v>279</v>
      </c>
      <c r="L217" s="1" t="s">
        <v>69</v>
      </c>
      <c r="M217" s="1" t="s">
        <v>76</v>
      </c>
      <c r="N217" s="1" t="s">
        <v>71</v>
      </c>
      <c r="O217" s="1" t="s">
        <v>70</v>
      </c>
      <c r="P217" s="3">
        <v>311</v>
      </c>
      <c r="Q217" s="1" t="s">
        <v>340</v>
      </c>
      <c r="R217" s="3">
        <v>10.244199999999999</v>
      </c>
      <c r="S217" s="3">
        <v>8.8032000000000004</v>
      </c>
      <c r="T217" s="3">
        <v>12.37285</v>
      </c>
      <c r="U217" s="3">
        <v>3.1512000000000002</v>
      </c>
      <c r="V217" s="3">
        <v>5.7999999999999996E-2</v>
      </c>
      <c r="W217" s="4">
        <v>0.25421137211246497</v>
      </c>
      <c r="X217" s="4">
        <v>0.35729270895148496</v>
      </c>
      <c r="Y217" s="4">
        <v>9.0997691271446718E-2</v>
      </c>
      <c r="Z217" s="4">
        <v>1.6748749980146954E-3</v>
      </c>
      <c r="AA217" s="4">
        <v>0.29582335266658871</v>
      </c>
      <c r="AB217" s="3">
        <v>34.629449999999999</v>
      </c>
      <c r="AC217" s="4">
        <v>0.55003472477905369</v>
      </c>
      <c r="AD217" s="4">
        <v>0.44996527522094637</v>
      </c>
      <c r="AE217" s="1" t="s">
        <v>297</v>
      </c>
      <c r="AF217" s="4">
        <v>4.0442490786455898E-2</v>
      </c>
      <c r="AG217" s="4">
        <v>0.61465486746107734</v>
      </c>
      <c r="AH217" s="3">
        <v>7.4030020869520019</v>
      </c>
      <c r="AI217" s="5" t="s">
        <v>296</v>
      </c>
      <c r="AJ217" s="1" t="s">
        <v>341</v>
      </c>
      <c r="AK217" s="1"/>
    </row>
    <row r="218" spans="1:37" x14ac:dyDescent="0.15">
      <c r="A218" s="7" t="s">
        <v>73</v>
      </c>
      <c r="B218" s="1">
        <v>140</v>
      </c>
      <c r="C218" s="1" t="s">
        <v>168</v>
      </c>
      <c r="D218" s="2" t="s">
        <v>342</v>
      </c>
      <c r="E218" s="1"/>
      <c r="F218" s="1"/>
      <c r="G218" s="1" t="s">
        <v>189</v>
      </c>
      <c r="H218" s="1" t="s">
        <v>292</v>
      </c>
      <c r="I218" s="1" t="s">
        <v>279</v>
      </c>
      <c r="J218" s="1" t="s">
        <v>77</v>
      </c>
      <c r="K218" s="1" t="s">
        <v>279</v>
      </c>
      <c r="L218" s="1" t="s">
        <v>69</v>
      </c>
      <c r="M218" s="1" t="s">
        <v>76</v>
      </c>
      <c r="N218" s="1" t="s">
        <v>71</v>
      </c>
      <c r="O218" s="1" t="s">
        <v>70</v>
      </c>
      <c r="P218" s="3">
        <v>294</v>
      </c>
      <c r="Q218" s="1" t="s">
        <v>204</v>
      </c>
      <c r="R218" s="3">
        <v>10.545499999999999</v>
      </c>
      <c r="S218" s="3">
        <v>4.585</v>
      </c>
      <c r="T218" s="3">
        <v>6.64825</v>
      </c>
      <c r="U218" s="3">
        <v>3.03</v>
      </c>
      <c r="V218" s="3">
        <v>3.1</v>
      </c>
      <c r="W218" s="4">
        <v>0.16428539436556636</v>
      </c>
      <c r="X218" s="4">
        <v>0.23821382183007123</v>
      </c>
      <c r="Y218" s="4">
        <v>0.10856810140189009</v>
      </c>
      <c r="Z218" s="4">
        <v>0.11107627536166974</v>
      </c>
      <c r="AA218" s="4">
        <v>0.37785640704080259</v>
      </c>
      <c r="AB218" s="3">
        <v>27.908749999999998</v>
      </c>
      <c r="AC218" s="4">
        <v>0.54214180140636892</v>
      </c>
      <c r="AD218" s="4">
        <v>0.45785819859363108</v>
      </c>
      <c r="AE218" s="1" t="s">
        <v>297</v>
      </c>
      <c r="AF218" s="4">
        <v>0.80269663043128314</v>
      </c>
      <c r="AG218" s="4">
        <v>0.43214045774174764</v>
      </c>
      <c r="AH218" s="3">
        <v>1.6274765082635372</v>
      </c>
      <c r="AI218" s="5" t="s">
        <v>296</v>
      </c>
      <c r="AJ218" s="1" t="s">
        <v>313</v>
      </c>
      <c r="AK218" s="1"/>
    </row>
    <row r="219" spans="1:37" x14ac:dyDescent="0.15">
      <c r="A219" s="7" t="s">
        <v>73</v>
      </c>
      <c r="B219" s="1">
        <v>141</v>
      </c>
      <c r="C219" s="1" t="s">
        <v>411</v>
      </c>
      <c r="D219" s="2" t="s">
        <v>194</v>
      </c>
      <c r="E219" s="1"/>
      <c r="F219" s="1"/>
      <c r="G219" s="1" t="s">
        <v>189</v>
      </c>
      <c r="H219" s="1" t="s">
        <v>71</v>
      </c>
      <c r="I219" s="1" t="s">
        <v>190</v>
      </c>
      <c r="J219" s="1" t="s">
        <v>74</v>
      </c>
      <c r="K219" s="1" t="s">
        <v>70</v>
      </c>
      <c r="L219" s="1" t="s">
        <v>274</v>
      </c>
      <c r="M219" s="1" t="s">
        <v>288</v>
      </c>
      <c r="N219" s="1" t="s">
        <v>206</v>
      </c>
      <c r="O219" s="1" t="s">
        <v>70</v>
      </c>
      <c r="P219" s="3">
        <v>340</v>
      </c>
      <c r="Q219" s="1" t="s">
        <v>191</v>
      </c>
      <c r="R219" s="3">
        <v>14.639999999999999</v>
      </c>
      <c r="S219" s="3">
        <v>6.7164999999999999</v>
      </c>
      <c r="T219" s="3">
        <v>5.8362499999999988</v>
      </c>
      <c r="U219" s="3">
        <v>1.0605</v>
      </c>
      <c r="V219" s="3">
        <v>2.5249999999999999</v>
      </c>
      <c r="W219" s="4">
        <v>0.21822228359312176</v>
      </c>
      <c r="X219" s="4">
        <v>0.18962254189240776</v>
      </c>
      <c r="Y219" s="4">
        <v>3.4456150041019228E-2</v>
      </c>
      <c r="Z219" s="4">
        <v>8.2038452478617199E-2</v>
      </c>
      <c r="AA219" s="4">
        <v>0.47566057199483397</v>
      </c>
      <c r="AB219" s="3">
        <v>30.77825</v>
      </c>
      <c r="AC219" s="4">
        <v>0.6938828555879557</v>
      </c>
      <c r="AD219" s="4">
        <v>0.30611714441204418</v>
      </c>
      <c r="AE219" s="1" t="s">
        <v>283</v>
      </c>
      <c r="AF219" s="4">
        <v>0.47018767021996993</v>
      </c>
      <c r="AG219" s="4">
        <v>0.58776571117591159</v>
      </c>
      <c r="AH219" s="3">
        <v>5.8812496974324393</v>
      </c>
      <c r="AI219" s="5" t="s">
        <v>304</v>
      </c>
      <c r="AJ219" s="1" t="s">
        <v>193</v>
      </c>
      <c r="AK219" s="1"/>
    </row>
    <row r="220" spans="1:37" x14ac:dyDescent="0.15">
      <c r="A220" s="7" t="s">
        <v>73</v>
      </c>
      <c r="B220" s="1">
        <v>142</v>
      </c>
      <c r="C220" s="1" t="s">
        <v>412</v>
      </c>
      <c r="D220" s="2" t="s">
        <v>194</v>
      </c>
      <c r="E220" s="1"/>
      <c r="F220" s="1"/>
      <c r="G220" s="1" t="s">
        <v>189</v>
      </c>
      <c r="H220" s="1" t="s">
        <v>71</v>
      </c>
      <c r="I220" s="1" t="s">
        <v>190</v>
      </c>
      <c r="J220" s="1" t="s">
        <v>74</v>
      </c>
      <c r="K220" s="1" t="s">
        <v>70</v>
      </c>
      <c r="L220" s="1" t="s">
        <v>292</v>
      </c>
      <c r="M220" s="1" t="s">
        <v>288</v>
      </c>
      <c r="N220" s="1" t="s">
        <v>75</v>
      </c>
      <c r="O220" s="1" t="s">
        <v>70</v>
      </c>
      <c r="P220" s="3">
        <v>340</v>
      </c>
      <c r="Q220" s="1" t="s">
        <v>191</v>
      </c>
      <c r="R220" s="3">
        <v>62.639999999999993</v>
      </c>
      <c r="S220" s="3">
        <v>6.6500000000000004E-2</v>
      </c>
      <c r="T220" s="3">
        <v>5.8362499999999988</v>
      </c>
      <c r="U220" s="3">
        <v>1.0605</v>
      </c>
      <c r="V220" s="3">
        <v>2.5000000000000001E-2</v>
      </c>
      <c r="W220" s="4">
        <v>0.89963484648831471</v>
      </c>
      <c r="X220" s="4">
        <v>9.5507211512568541E-4</v>
      </c>
      <c r="Y220" s="4">
        <v>8.3820144840635796E-2</v>
      </c>
      <c r="Z220" s="4">
        <v>1.52308868885833E-2</v>
      </c>
      <c r="AA220" s="4">
        <v>3.5904966734048329E-4</v>
      </c>
      <c r="AB220" s="3">
        <v>69.628249999999994</v>
      </c>
      <c r="AC220" s="4">
        <v>0.89999389615565517</v>
      </c>
      <c r="AD220" s="4">
        <v>0.10000610384434479</v>
      </c>
      <c r="AE220" s="1" t="s">
        <v>283</v>
      </c>
      <c r="AF220" s="4">
        <v>6.3924407104130887E-3</v>
      </c>
      <c r="AG220" s="4">
        <v>1.3992696929766295</v>
      </c>
      <c r="AH220" s="3">
        <v>9.4738823681479872E-2</v>
      </c>
      <c r="AI220" s="5" t="s">
        <v>304</v>
      </c>
      <c r="AJ220" s="1" t="s">
        <v>193</v>
      </c>
      <c r="AK220" s="1"/>
    </row>
    <row r="221" spans="1:37" x14ac:dyDescent="0.15">
      <c r="A221" s="7" t="s">
        <v>73</v>
      </c>
      <c r="B221" s="1">
        <v>143</v>
      </c>
      <c r="C221" s="1" t="s">
        <v>413</v>
      </c>
      <c r="D221" s="2" t="s">
        <v>194</v>
      </c>
      <c r="E221" s="1"/>
      <c r="F221" s="1"/>
      <c r="G221" s="1" t="s">
        <v>189</v>
      </c>
      <c r="H221" s="1" t="s">
        <v>267</v>
      </c>
      <c r="I221" s="1" t="s">
        <v>80</v>
      </c>
      <c r="J221" s="1" t="s">
        <v>71</v>
      </c>
      <c r="K221" s="1" t="s">
        <v>70</v>
      </c>
      <c r="L221" s="1" t="s">
        <v>274</v>
      </c>
      <c r="M221" s="1" t="s">
        <v>265</v>
      </c>
      <c r="N221" s="1" t="s">
        <v>79</v>
      </c>
      <c r="O221" s="1" t="s">
        <v>80</v>
      </c>
      <c r="P221" s="3">
        <v>340</v>
      </c>
      <c r="Q221" s="1" t="s">
        <v>191</v>
      </c>
      <c r="R221" s="3">
        <v>28.664999999999996</v>
      </c>
      <c r="S221" s="3">
        <v>3.5350000000000001</v>
      </c>
      <c r="T221" s="3">
        <v>7.4999999999999997E-3</v>
      </c>
      <c r="U221" s="3">
        <v>10.510499999999999</v>
      </c>
      <c r="V221" s="3">
        <v>1.5149999999999999</v>
      </c>
      <c r="W221" s="4">
        <v>7.9917708498180098E-2</v>
      </c>
      <c r="X221" s="4">
        <v>1.6955666583772297E-4</v>
      </c>
      <c r="Y221" s="4">
        <v>0.23761671150498495</v>
      </c>
      <c r="Z221" s="4">
        <v>3.4250446499220037E-2</v>
      </c>
      <c r="AA221" s="4">
        <v>0.6480455768317771</v>
      </c>
      <c r="AB221" s="3">
        <v>44.232999999999997</v>
      </c>
      <c r="AC221" s="4">
        <v>0.72796328532995724</v>
      </c>
      <c r="AD221" s="4">
        <v>0.2720367146700427</v>
      </c>
      <c r="AE221" s="1" t="s">
        <v>290</v>
      </c>
      <c r="AF221" s="4">
        <v>4.2050769158262563E-3</v>
      </c>
      <c r="AG221" s="4">
        <v>0.97132457667352412</v>
      </c>
      <c r="AH221" s="3">
        <v>3.4702666561164746</v>
      </c>
      <c r="AI221" s="5" t="s">
        <v>201</v>
      </c>
      <c r="AJ221" s="1" t="s">
        <v>193</v>
      </c>
      <c r="AK221" s="1"/>
    </row>
    <row r="222" spans="1:37" x14ac:dyDescent="0.15">
      <c r="A222" s="7" t="s">
        <v>73</v>
      </c>
      <c r="B222" s="1">
        <v>144</v>
      </c>
      <c r="C222" s="1" t="s">
        <v>414</v>
      </c>
      <c r="D222" s="2" t="s">
        <v>294</v>
      </c>
      <c r="E222" s="1"/>
      <c r="F222" s="1"/>
      <c r="G222" s="1" t="s">
        <v>189</v>
      </c>
      <c r="H222" s="1" t="s">
        <v>74</v>
      </c>
      <c r="I222" s="1" t="s">
        <v>268</v>
      </c>
      <c r="J222" s="1" t="s">
        <v>292</v>
      </c>
      <c r="K222" s="1" t="s">
        <v>80</v>
      </c>
      <c r="L222" s="1" t="s">
        <v>274</v>
      </c>
      <c r="M222" s="1" t="s">
        <v>195</v>
      </c>
      <c r="N222" s="1" t="s">
        <v>274</v>
      </c>
      <c r="O222" s="1" t="s">
        <v>288</v>
      </c>
      <c r="P222" s="3">
        <v>10</v>
      </c>
      <c r="Q222" s="1" t="s">
        <v>191</v>
      </c>
      <c r="R222" s="3">
        <v>18.995000000000001</v>
      </c>
      <c r="S222" s="3">
        <v>21.829499999999999</v>
      </c>
      <c r="T222" s="3">
        <v>3.4387500000000006</v>
      </c>
      <c r="U222" s="3">
        <v>1.225E-2</v>
      </c>
      <c r="V222" s="3">
        <v>2.0925000000000002</v>
      </c>
      <c r="W222" s="4">
        <v>0.47078804347826075</v>
      </c>
      <c r="X222" s="4">
        <v>7.4162137681159424E-2</v>
      </c>
      <c r="Y222" s="4">
        <v>2.6419082125603863E-4</v>
      </c>
      <c r="Z222" s="4">
        <v>4.5128105590062105E-2</v>
      </c>
      <c r="AA222" s="4">
        <v>0.40965752242926151</v>
      </c>
      <c r="AB222" s="3">
        <v>46.368000000000009</v>
      </c>
      <c r="AC222" s="4">
        <v>0.88044556590752232</v>
      </c>
      <c r="AD222" s="4">
        <v>0.11955443409247757</v>
      </c>
      <c r="AE222" s="1" t="s">
        <v>290</v>
      </c>
      <c r="AF222" s="4">
        <v>6.5353477795286313E-3</v>
      </c>
      <c r="AG222" s="4">
        <v>0.9608911318150446</v>
      </c>
      <c r="AH222" s="3">
        <v>27.054929347826082</v>
      </c>
      <c r="AI222" s="5" t="s">
        <v>201</v>
      </c>
      <c r="AJ222" s="1" t="s">
        <v>193</v>
      </c>
      <c r="AK222" s="1"/>
    </row>
    <row r="223" spans="1:37" x14ac:dyDescent="0.15">
      <c r="A223" s="7" t="s">
        <v>73</v>
      </c>
      <c r="B223" s="1">
        <v>145</v>
      </c>
      <c r="C223" s="1" t="s">
        <v>169</v>
      </c>
      <c r="D223" s="2" t="s">
        <v>294</v>
      </c>
      <c r="E223" s="1"/>
      <c r="F223" s="1"/>
      <c r="G223" s="1" t="s">
        <v>189</v>
      </c>
      <c r="H223" s="1" t="s">
        <v>274</v>
      </c>
      <c r="I223" s="1" t="s">
        <v>80</v>
      </c>
      <c r="J223" s="1" t="s">
        <v>79</v>
      </c>
      <c r="K223" s="1" t="s">
        <v>80</v>
      </c>
      <c r="L223" s="1" t="s">
        <v>274</v>
      </c>
      <c r="M223" s="1" t="s">
        <v>80</v>
      </c>
      <c r="N223" s="1" t="s">
        <v>71</v>
      </c>
      <c r="O223" s="1" t="s">
        <v>268</v>
      </c>
      <c r="P223" s="3">
        <v>10</v>
      </c>
      <c r="Q223" s="1" t="s">
        <v>191</v>
      </c>
      <c r="R223" s="3">
        <v>30.029999999999998</v>
      </c>
      <c r="S223" s="3">
        <v>4.2209999999999992</v>
      </c>
      <c r="T223" s="3">
        <v>7.4999999999999997E-3</v>
      </c>
      <c r="U223" s="3">
        <v>1.0605</v>
      </c>
      <c r="V223" s="3">
        <v>8.8425000000000011</v>
      </c>
      <c r="W223" s="4">
        <v>9.5580992493461484E-2</v>
      </c>
      <c r="X223" s="4">
        <v>1.6983118779932747E-4</v>
      </c>
      <c r="Y223" s="4">
        <v>2.4014129954824905E-2</v>
      </c>
      <c r="Z223" s="4">
        <v>0.20023097041540713</v>
      </c>
      <c r="AA223" s="4">
        <v>0.6800040759485072</v>
      </c>
      <c r="AB223" s="3">
        <v>44.161499999999997</v>
      </c>
      <c r="AC223" s="4">
        <v>0.77558506844196873</v>
      </c>
      <c r="AD223" s="4">
        <v>0.22441493155803136</v>
      </c>
      <c r="AE223" s="1" t="s">
        <v>305</v>
      </c>
      <c r="AF223" s="4">
        <v>4.2039633233514426E-3</v>
      </c>
      <c r="AG223" s="4">
        <v>0.96047009272782846</v>
      </c>
      <c r="AH223" s="3">
        <v>1.178374240005434</v>
      </c>
      <c r="AI223" s="5" t="s">
        <v>192</v>
      </c>
      <c r="AJ223" s="1" t="s">
        <v>193</v>
      </c>
      <c r="AK223" s="1"/>
    </row>
    <row r="224" spans="1:37" x14ac:dyDescent="0.15">
      <c r="A224" s="7" t="s">
        <v>73</v>
      </c>
      <c r="B224" s="1">
        <v>146</v>
      </c>
      <c r="C224" s="1" t="s">
        <v>170</v>
      </c>
      <c r="D224" s="2" t="s">
        <v>294</v>
      </c>
      <c r="E224" s="1"/>
      <c r="F224" s="1"/>
      <c r="G224" s="1" t="s">
        <v>189</v>
      </c>
      <c r="H224" s="1" t="s">
        <v>71</v>
      </c>
      <c r="I224" s="1" t="s">
        <v>190</v>
      </c>
      <c r="J224" s="1" t="s">
        <v>77</v>
      </c>
      <c r="K224" s="1" t="s">
        <v>80</v>
      </c>
      <c r="L224" s="1" t="s">
        <v>274</v>
      </c>
      <c r="M224" s="1" t="s">
        <v>279</v>
      </c>
      <c r="N224" s="1" t="s">
        <v>75</v>
      </c>
      <c r="O224" s="1" t="s">
        <v>190</v>
      </c>
      <c r="P224" s="3">
        <v>10</v>
      </c>
      <c r="Q224" s="1" t="s">
        <v>191</v>
      </c>
      <c r="R224" s="3">
        <v>23.580000000000002</v>
      </c>
      <c r="S224" s="3">
        <v>2.121</v>
      </c>
      <c r="T224" s="3">
        <v>9.0724999999999998</v>
      </c>
      <c r="U224" s="3">
        <v>1.5907499999999999</v>
      </c>
      <c r="V224" s="3">
        <v>5.2500000000000005E-2</v>
      </c>
      <c r="W224" s="4">
        <v>5.8242429651190732E-2</v>
      </c>
      <c r="X224" s="4">
        <v>0.24912986469138515</v>
      </c>
      <c r="Y224" s="4">
        <v>4.3681822238393044E-2</v>
      </c>
      <c r="Z224" s="4">
        <v>1.4416442982968004E-3</v>
      </c>
      <c r="AA224" s="4">
        <v>0.64750423912073429</v>
      </c>
      <c r="AB224" s="3">
        <v>36.41675</v>
      </c>
      <c r="AC224" s="4">
        <v>0.70574666877192505</v>
      </c>
      <c r="AD224" s="4">
        <v>0.29425333122807501</v>
      </c>
      <c r="AE224" s="1" t="s">
        <v>295</v>
      </c>
      <c r="AF224" s="4">
        <v>3.381699872935532E-2</v>
      </c>
      <c r="AG224" s="4">
        <v>0.99326820762423873</v>
      </c>
      <c r="AH224" s="3">
        <v>2.8208029031970177</v>
      </c>
      <c r="AI224" s="5" t="s">
        <v>281</v>
      </c>
      <c r="AJ224" s="1" t="s">
        <v>193</v>
      </c>
      <c r="AK224" s="1"/>
    </row>
    <row r="225" spans="1:37" x14ac:dyDescent="0.15">
      <c r="A225" s="7" t="s">
        <v>73</v>
      </c>
      <c r="B225" s="1">
        <v>147</v>
      </c>
      <c r="C225" s="1" t="s">
        <v>171</v>
      </c>
      <c r="D225" s="2" t="s">
        <v>209</v>
      </c>
      <c r="E225" s="1"/>
      <c r="F225" s="1"/>
      <c r="G225" s="1" t="s">
        <v>189</v>
      </c>
      <c r="H225" s="1" t="s">
        <v>75</v>
      </c>
      <c r="I225" s="1" t="s">
        <v>76</v>
      </c>
      <c r="J225" s="1" t="s">
        <v>77</v>
      </c>
      <c r="K225" s="1" t="s">
        <v>195</v>
      </c>
      <c r="L225" s="1" t="s">
        <v>274</v>
      </c>
      <c r="M225" s="1" t="s">
        <v>279</v>
      </c>
      <c r="N225" s="1" t="s">
        <v>292</v>
      </c>
      <c r="O225" s="1" t="s">
        <v>195</v>
      </c>
      <c r="P225" s="3">
        <v>70</v>
      </c>
      <c r="Q225" s="1" t="s">
        <v>207</v>
      </c>
      <c r="R225" s="3">
        <v>3.0149999999999997</v>
      </c>
      <c r="S225" s="3">
        <v>53.47999999999999</v>
      </c>
      <c r="T225" s="3">
        <v>11.4625</v>
      </c>
      <c r="U225" s="3">
        <v>1.3750000000000002E-2</v>
      </c>
      <c r="V225" s="3">
        <v>2.2749999999999999E-2</v>
      </c>
      <c r="W225" s="4">
        <v>0.78653998882254306</v>
      </c>
      <c r="X225" s="4">
        <v>0.16858105126922965</v>
      </c>
      <c r="Y225" s="4">
        <v>2.022237256228491E-4</v>
      </c>
      <c r="Z225" s="4">
        <v>3.3458834603053211E-4</v>
      </c>
      <c r="AA225" s="4">
        <v>4.4342147836573809E-2</v>
      </c>
      <c r="AB225" s="3">
        <v>67.994</v>
      </c>
      <c r="AC225" s="4">
        <v>0.83088213665911681</v>
      </c>
      <c r="AD225" s="4">
        <v>0.16911786334088302</v>
      </c>
      <c r="AE225" s="1" t="s">
        <v>298</v>
      </c>
      <c r="AF225" s="4">
        <v>3.1393150420664828E-3</v>
      </c>
      <c r="AG225" s="4">
        <v>1.1730799776450862</v>
      </c>
      <c r="AH225" s="3">
        <v>46.802138519575244</v>
      </c>
      <c r="AI225" s="5" t="s">
        <v>286</v>
      </c>
      <c r="AJ225" s="1" t="s">
        <v>193</v>
      </c>
      <c r="AK225" s="1"/>
    </row>
    <row r="226" spans="1:37" x14ac:dyDescent="0.15">
      <c r="A226" s="7" t="s">
        <v>73</v>
      </c>
      <c r="B226" s="1">
        <v>148</v>
      </c>
      <c r="C226" s="1" t="s">
        <v>172</v>
      </c>
      <c r="D226" s="2" t="s">
        <v>209</v>
      </c>
      <c r="E226" s="1"/>
      <c r="F226" s="1"/>
      <c r="G226" s="1" t="s">
        <v>189</v>
      </c>
      <c r="H226" s="1" t="s">
        <v>267</v>
      </c>
      <c r="I226" s="1" t="s">
        <v>265</v>
      </c>
      <c r="J226" s="1" t="s">
        <v>79</v>
      </c>
      <c r="K226" s="1" t="s">
        <v>195</v>
      </c>
      <c r="L226" s="1" t="s">
        <v>274</v>
      </c>
      <c r="M226" s="1" t="s">
        <v>279</v>
      </c>
      <c r="N226" s="1" t="s">
        <v>292</v>
      </c>
      <c r="O226" s="1" t="s">
        <v>195</v>
      </c>
      <c r="P226" s="3">
        <v>70</v>
      </c>
      <c r="Q226" s="1" t="s">
        <v>207</v>
      </c>
      <c r="R226" s="3">
        <v>1.5149999999999999</v>
      </c>
      <c r="S226" s="3">
        <v>30.59</v>
      </c>
      <c r="T226" s="3">
        <v>2.387</v>
      </c>
      <c r="U226" s="3">
        <v>5.0762500000000008</v>
      </c>
      <c r="V226" s="3">
        <v>2.2977499999999997</v>
      </c>
      <c r="W226" s="4">
        <v>0.73066450102708647</v>
      </c>
      <c r="X226" s="4">
        <v>5.7015239096163954E-2</v>
      </c>
      <c r="Y226" s="4">
        <v>0.12124994028567336</v>
      </c>
      <c r="Z226" s="4">
        <v>5.4883437634357227E-2</v>
      </c>
      <c r="AA226" s="4">
        <v>3.6186881956719055E-2</v>
      </c>
      <c r="AB226" s="3">
        <v>41.866</v>
      </c>
      <c r="AC226" s="4">
        <v>0.76685138298380551</v>
      </c>
      <c r="AD226" s="4">
        <v>0.23314861701619455</v>
      </c>
      <c r="AE226" s="1" t="s">
        <v>275</v>
      </c>
      <c r="AF226" s="4">
        <v>0.34241898317135011</v>
      </c>
      <c r="AG226" s="4">
        <v>1.0613290020541728</v>
      </c>
      <c r="AH226" s="3">
        <v>23.946074881765629</v>
      </c>
      <c r="AI226" s="5" t="s">
        <v>201</v>
      </c>
      <c r="AJ226" s="1" t="s">
        <v>193</v>
      </c>
      <c r="AK226" s="1"/>
    </row>
    <row r="227" spans="1:37" x14ac:dyDescent="0.15">
      <c r="A227" s="7" t="s">
        <v>73</v>
      </c>
      <c r="B227" s="1">
        <v>149</v>
      </c>
      <c r="C227" s="1" t="s">
        <v>173</v>
      </c>
      <c r="D227" s="2" t="s">
        <v>205</v>
      </c>
      <c r="E227" s="1"/>
      <c r="F227" s="1"/>
      <c r="G227" s="1" t="s">
        <v>189</v>
      </c>
      <c r="H227" s="1" t="s">
        <v>71</v>
      </c>
      <c r="I227" s="1" t="s">
        <v>76</v>
      </c>
      <c r="J227" s="1" t="s">
        <v>206</v>
      </c>
      <c r="K227" s="1" t="s">
        <v>76</v>
      </c>
      <c r="L227" s="1" t="s">
        <v>274</v>
      </c>
      <c r="M227" s="1" t="s">
        <v>78</v>
      </c>
      <c r="N227" s="1" t="s">
        <v>74</v>
      </c>
      <c r="O227" s="1" t="s">
        <v>72</v>
      </c>
      <c r="P227" s="3">
        <v>98</v>
      </c>
      <c r="Q227" s="1" t="s">
        <v>207</v>
      </c>
      <c r="R227" s="3">
        <v>2.5000000000000001E-2</v>
      </c>
      <c r="S227" s="3">
        <v>33.809999999999988</v>
      </c>
      <c r="T227" s="3">
        <v>4.242</v>
      </c>
      <c r="U227" s="3">
        <v>3.6025000000000005</v>
      </c>
      <c r="V227" s="3">
        <v>6.1897500000000001</v>
      </c>
      <c r="W227" s="4">
        <v>0.70629892885307366</v>
      </c>
      <c r="X227" s="4">
        <v>8.861638734678319E-2</v>
      </c>
      <c r="Y227" s="4">
        <v>7.5257080484862446E-2</v>
      </c>
      <c r="Z227" s="4">
        <v>0.12930534737853636</v>
      </c>
      <c r="AA227" s="4">
        <v>5.2225593674436112E-4</v>
      </c>
      <c r="AB227" s="3">
        <v>47.869249999999987</v>
      </c>
      <c r="AC227" s="4">
        <v>0.70682118478981804</v>
      </c>
      <c r="AD227" s="4">
        <v>0.29317881521018196</v>
      </c>
      <c r="AE227" s="1" t="s">
        <v>208</v>
      </c>
      <c r="AF227" s="4">
        <v>1.2830436050036665E-2</v>
      </c>
      <c r="AG227" s="4">
        <v>1.0125978577061474</v>
      </c>
      <c r="AH227" s="3">
        <v>22.097345525833376</v>
      </c>
      <c r="AI227" s="5" t="s">
        <v>296</v>
      </c>
      <c r="AJ227" s="1" t="s">
        <v>277</v>
      </c>
      <c r="AK227" s="1"/>
    </row>
    <row r="228" spans="1:37" x14ac:dyDescent="0.15">
      <c r="A228" s="7" t="s">
        <v>73</v>
      </c>
      <c r="B228" s="1">
        <v>150</v>
      </c>
      <c r="C228" s="1" t="s">
        <v>174</v>
      </c>
      <c r="D228" s="2" t="s">
        <v>205</v>
      </c>
      <c r="E228" s="1"/>
      <c r="F228" s="1"/>
      <c r="G228" s="1" t="s">
        <v>189</v>
      </c>
      <c r="H228" s="1" t="s">
        <v>267</v>
      </c>
      <c r="I228" s="1" t="s">
        <v>195</v>
      </c>
      <c r="J228" s="1" t="s">
        <v>75</v>
      </c>
      <c r="K228" s="1" t="s">
        <v>76</v>
      </c>
      <c r="L228" s="1" t="s">
        <v>274</v>
      </c>
      <c r="M228" s="1" t="s">
        <v>288</v>
      </c>
      <c r="N228" s="1" t="s">
        <v>75</v>
      </c>
      <c r="O228" s="1" t="s">
        <v>190</v>
      </c>
      <c r="P228" s="3">
        <v>98</v>
      </c>
      <c r="Q228" s="1" t="s">
        <v>207</v>
      </c>
      <c r="R228" s="3">
        <v>7.0349999999999984</v>
      </c>
      <c r="S228" s="3">
        <v>36.224999999999994</v>
      </c>
      <c r="T228" s="3">
        <v>7.4724999999999993</v>
      </c>
      <c r="U228" s="3">
        <v>0.88374999999999992</v>
      </c>
      <c r="V228" s="3">
        <v>1.7500000000000002E-2</v>
      </c>
      <c r="W228" s="4">
        <v>0.70157600406710741</v>
      </c>
      <c r="X228" s="4">
        <v>0.14472123368920525</v>
      </c>
      <c r="Y228" s="4">
        <v>1.7115743094390786E-2</v>
      </c>
      <c r="Z228" s="4">
        <v>3.3892560582952057E-4</v>
      </c>
      <c r="AA228" s="4">
        <v>0.13624809354346723</v>
      </c>
      <c r="AB228" s="3">
        <v>51.633749999999985</v>
      </c>
      <c r="AC228" s="4">
        <v>0.83782409761057464</v>
      </c>
      <c r="AD228" s="4">
        <v>0.16217590238942556</v>
      </c>
      <c r="AE228" s="1" t="s">
        <v>295</v>
      </c>
      <c r="AF228" s="4">
        <v>8.2655544281721258E-3</v>
      </c>
      <c r="AG228" s="4">
        <v>1.0031520081342147</v>
      </c>
      <c r="AH228" s="3">
        <v>35.280542704626328</v>
      </c>
      <c r="AI228" s="5" t="s">
        <v>281</v>
      </c>
      <c r="AJ228" s="1" t="s">
        <v>277</v>
      </c>
      <c r="AK228" s="1"/>
    </row>
    <row r="229" spans="1:37" x14ac:dyDescent="0.15">
      <c r="A229" s="7" t="s">
        <v>73</v>
      </c>
      <c r="B229" s="1">
        <v>151</v>
      </c>
      <c r="C229" s="1" t="s">
        <v>175</v>
      </c>
      <c r="D229" s="2" t="s">
        <v>205</v>
      </c>
      <c r="E229" s="1"/>
      <c r="F229" s="1"/>
      <c r="G229" s="1" t="s">
        <v>189</v>
      </c>
      <c r="H229" s="1" t="s">
        <v>69</v>
      </c>
      <c r="I229" s="1" t="s">
        <v>70</v>
      </c>
      <c r="J229" s="1" t="s">
        <v>75</v>
      </c>
      <c r="K229" s="1" t="s">
        <v>76</v>
      </c>
      <c r="L229" s="1" t="s">
        <v>274</v>
      </c>
      <c r="M229" s="1" t="s">
        <v>279</v>
      </c>
      <c r="N229" s="1" t="s">
        <v>292</v>
      </c>
      <c r="O229" s="1" t="s">
        <v>195</v>
      </c>
      <c r="P229" s="3">
        <v>98</v>
      </c>
      <c r="Q229" s="1" t="s">
        <v>207</v>
      </c>
      <c r="R229" s="3">
        <v>13.282499999999995</v>
      </c>
      <c r="S229" s="3">
        <v>57.42</v>
      </c>
      <c r="T229" s="3">
        <v>2.387</v>
      </c>
      <c r="U229" s="3">
        <v>1.2500000000000001E-2</v>
      </c>
      <c r="V229" s="3">
        <v>2.2749999999999999E-2</v>
      </c>
      <c r="W229" s="4">
        <v>0.78523345378958553</v>
      </c>
      <c r="X229" s="4">
        <v>3.2642846642210739E-2</v>
      </c>
      <c r="Y229" s="4">
        <v>1.7094075535300975E-4</v>
      </c>
      <c r="Z229" s="4">
        <v>3.111121747424777E-4</v>
      </c>
      <c r="AA229" s="4">
        <v>0.18164164663810808</v>
      </c>
      <c r="AB229" s="3">
        <v>73.124750000000006</v>
      </c>
      <c r="AC229" s="4">
        <v>0.96687510042769365</v>
      </c>
      <c r="AD229" s="4">
        <v>3.312489957230623E-2</v>
      </c>
      <c r="AE229" s="1" t="s">
        <v>295</v>
      </c>
      <c r="AF229" s="4">
        <v>2.7467492287498508E-3</v>
      </c>
      <c r="AG229" s="4">
        <v>1.1704669075791712</v>
      </c>
      <c r="AH229" s="3">
        <v>65.942945677592064</v>
      </c>
      <c r="AI229" s="5" t="s">
        <v>281</v>
      </c>
      <c r="AJ229" s="1" t="s">
        <v>277</v>
      </c>
      <c r="AK229" s="1"/>
    </row>
    <row r="230" spans="1:37" x14ac:dyDescent="0.15">
      <c r="A230" s="7" t="s">
        <v>73</v>
      </c>
      <c r="B230" s="1">
        <v>152</v>
      </c>
      <c r="C230" s="1" t="s">
        <v>176</v>
      </c>
      <c r="D230" s="2" t="s">
        <v>205</v>
      </c>
      <c r="E230" s="1"/>
      <c r="F230" s="1"/>
      <c r="G230" s="1" t="s">
        <v>189</v>
      </c>
      <c r="H230" s="1" t="s">
        <v>69</v>
      </c>
      <c r="I230" s="1" t="s">
        <v>268</v>
      </c>
      <c r="J230" s="1" t="s">
        <v>75</v>
      </c>
      <c r="K230" s="1" t="s">
        <v>76</v>
      </c>
      <c r="L230" s="1" t="s">
        <v>274</v>
      </c>
      <c r="M230" s="1" t="s">
        <v>265</v>
      </c>
      <c r="N230" s="1" t="s">
        <v>79</v>
      </c>
      <c r="O230" s="1" t="s">
        <v>80</v>
      </c>
      <c r="P230" s="3">
        <v>98</v>
      </c>
      <c r="Q230" s="1" t="s">
        <v>207</v>
      </c>
      <c r="R230" s="3">
        <v>8.5150000000000006</v>
      </c>
      <c r="S230" s="3">
        <v>27.719999999999992</v>
      </c>
      <c r="T230" s="3">
        <v>3.15E-2</v>
      </c>
      <c r="U230" s="3">
        <v>1.0075000000000001</v>
      </c>
      <c r="V230" s="3">
        <v>6.1897500000000001</v>
      </c>
      <c r="W230" s="4">
        <v>0.63777285669092054</v>
      </c>
      <c r="X230" s="4">
        <v>7.2474188260331898E-4</v>
      </c>
      <c r="Y230" s="4">
        <v>2.3180236403899809E-2</v>
      </c>
      <c r="Z230" s="4">
        <v>0.14241177993155218</v>
      </c>
      <c r="AA230" s="4">
        <v>0.19591038509102418</v>
      </c>
      <c r="AB230" s="3">
        <v>43.46374999999999</v>
      </c>
      <c r="AC230" s="4">
        <v>0.83368324178194475</v>
      </c>
      <c r="AD230" s="4">
        <v>0.16631675821805531</v>
      </c>
      <c r="AE230" s="1" t="s">
        <v>344</v>
      </c>
      <c r="AF230" s="4">
        <v>1.7401763469549813E-2</v>
      </c>
      <c r="AG230" s="4">
        <v>0.87554571338184117</v>
      </c>
      <c r="AH230" s="3">
        <v>26.298239876621313</v>
      </c>
      <c r="AI230" s="5" t="s">
        <v>201</v>
      </c>
      <c r="AJ230" s="1" t="s">
        <v>277</v>
      </c>
      <c r="AK230" s="1"/>
    </row>
    <row r="231" spans="1:37" x14ac:dyDescent="0.15">
      <c r="A231" s="7" t="s">
        <v>73</v>
      </c>
      <c r="B231" s="1">
        <v>153</v>
      </c>
      <c r="C231" s="1" t="s">
        <v>415</v>
      </c>
      <c r="D231" s="2" t="s">
        <v>287</v>
      </c>
      <c r="E231" s="1"/>
      <c r="F231" s="1"/>
      <c r="G231" s="1" t="s">
        <v>189</v>
      </c>
      <c r="H231" s="1" t="s">
        <v>274</v>
      </c>
      <c r="I231" s="1" t="s">
        <v>288</v>
      </c>
      <c r="J231" s="1" t="s">
        <v>274</v>
      </c>
      <c r="K231" s="1" t="s">
        <v>288</v>
      </c>
      <c r="L231" s="1" t="s">
        <v>274</v>
      </c>
      <c r="M231" s="1" t="s">
        <v>288</v>
      </c>
      <c r="N231" s="1" t="s">
        <v>69</v>
      </c>
      <c r="O231" s="1" t="s">
        <v>76</v>
      </c>
      <c r="P231" s="3">
        <v>128</v>
      </c>
      <c r="Q231" s="1" t="s">
        <v>289</v>
      </c>
      <c r="R231" s="3">
        <v>2.7750000000000004E-2</v>
      </c>
      <c r="S231" s="3">
        <v>52.107899999999994</v>
      </c>
      <c r="T231" s="3">
        <v>14.946749999999994</v>
      </c>
      <c r="U231" s="3">
        <v>1.95E-2</v>
      </c>
      <c r="V231" s="3">
        <v>1.2899999999999998E-2</v>
      </c>
      <c r="W231" s="4">
        <v>0.7763995422768154</v>
      </c>
      <c r="X231" s="4">
        <v>0.22270423215147778</v>
      </c>
      <c r="Y231" s="4">
        <v>2.9054694344615505E-4</v>
      </c>
      <c r="Z231" s="4">
        <v>1.9220797797207177E-4</v>
      </c>
      <c r="AA231" s="4">
        <v>4.1347065028875918E-4</v>
      </c>
      <c r="AB231" s="3">
        <v>67.114799999999974</v>
      </c>
      <c r="AC231" s="4">
        <v>0.77681301292710414</v>
      </c>
      <c r="AD231" s="4">
        <v>0.223186987072896</v>
      </c>
      <c r="AE231" s="1" t="s">
        <v>305</v>
      </c>
      <c r="AF231" s="4">
        <v>2.2585983238207785E-3</v>
      </c>
      <c r="AG231" s="4">
        <v>1.1982075488565862</v>
      </c>
      <c r="AH231" s="3">
        <v>40.496755437697786</v>
      </c>
      <c r="AI231" s="5" t="s">
        <v>192</v>
      </c>
      <c r="AJ231" s="1" t="s">
        <v>277</v>
      </c>
      <c r="AK231" s="1"/>
    </row>
    <row r="232" spans="1:37" x14ac:dyDescent="0.15">
      <c r="A232" s="7" t="s">
        <v>73</v>
      </c>
      <c r="B232" s="1">
        <v>154</v>
      </c>
      <c r="C232" s="1" t="s">
        <v>416</v>
      </c>
      <c r="D232" s="2" t="s">
        <v>325</v>
      </c>
      <c r="E232" s="1"/>
      <c r="F232" s="1"/>
      <c r="G232" s="1" t="s">
        <v>189</v>
      </c>
      <c r="H232" s="1" t="s">
        <v>274</v>
      </c>
      <c r="I232" s="1" t="s">
        <v>288</v>
      </c>
      <c r="J232" s="1" t="s">
        <v>274</v>
      </c>
      <c r="K232" s="1" t="s">
        <v>288</v>
      </c>
      <c r="L232" s="1" t="s">
        <v>274</v>
      </c>
      <c r="M232" s="1" t="s">
        <v>288</v>
      </c>
      <c r="N232" s="1" t="s">
        <v>69</v>
      </c>
      <c r="O232" s="1" t="s">
        <v>76</v>
      </c>
      <c r="P232" s="3">
        <v>111</v>
      </c>
      <c r="Q232" s="1" t="s">
        <v>207</v>
      </c>
      <c r="R232" s="3">
        <v>3.7500000000000006E-2</v>
      </c>
      <c r="S232" s="3">
        <v>89.894999999999982</v>
      </c>
      <c r="T232" s="3">
        <v>9.6074999999999964</v>
      </c>
      <c r="U232" s="3">
        <v>7.4999999999999997E-3</v>
      </c>
      <c r="V232" s="3">
        <v>1.0500000000000001E-2</v>
      </c>
      <c r="W232" s="4">
        <v>0.90294099921653725</v>
      </c>
      <c r="X232" s="4">
        <v>9.6501536792623396E-2</v>
      </c>
      <c r="Y232" s="4">
        <v>7.5332971735069028E-5</v>
      </c>
      <c r="Z232" s="4">
        <v>1.0546616042909665E-4</v>
      </c>
      <c r="AA232" s="4">
        <v>3.7666485867534521E-4</v>
      </c>
      <c r="AB232" s="3">
        <v>99.557999999999964</v>
      </c>
      <c r="AC232" s="4">
        <v>0.90331766407521263</v>
      </c>
      <c r="AD232" s="4">
        <v>9.668233592478756E-2</v>
      </c>
      <c r="AE232" s="1" t="s">
        <v>305</v>
      </c>
      <c r="AF232" s="4">
        <v>9.8338224406730682E-4</v>
      </c>
      <c r="AG232" s="4">
        <v>1.4058819984330742</v>
      </c>
      <c r="AH232" s="3">
        <v>81.236582580003613</v>
      </c>
      <c r="AI232" s="5" t="s">
        <v>192</v>
      </c>
      <c r="AJ232" s="1" t="s">
        <v>326</v>
      </c>
      <c r="AK232" s="1"/>
    </row>
    <row r="233" spans="1:37" x14ac:dyDescent="0.15">
      <c r="A233" s="7" t="s">
        <v>73</v>
      </c>
      <c r="B233" s="1">
        <v>155</v>
      </c>
      <c r="C233" s="1" t="s">
        <v>177</v>
      </c>
      <c r="D233" s="2" t="s">
        <v>287</v>
      </c>
      <c r="E233" s="1"/>
      <c r="F233" s="1"/>
      <c r="G233" s="1" t="s">
        <v>189</v>
      </c>
      <c r="H233" s="1" t="s">
        <v>206</v>
      </c>
      <c r="I233" s="1" t="s">
        <v>268</v>
      </c>
      <c r="J233" s="1" t="s">
        <v>274</v>
      </c>
      <c r="K233" s="1" t="s">
        <v>288</v>
      </c>
      <c r="L233" s="1" t="s">
        <v>274</v>
      </c>
      <c r="M233" s="1" t="s">
        <v>195</v>
      </c>
      <c r="N233" s="1" t="s">
        <v>274</v>
      </c>
      <c r="O233" s="1" t="s">
        <v>288</v>
      </c>
      <c r="P233" s="3">
        <v>128</v>
      </c>
      <c r="Q233" s="1" t="s">
        <v>289</v>
      </c>
      <c r="R233" s="3">
        <v>2.2200000000000001E-2</v>
      </c>
      <c r="S233" s="3">
        <v>32.8352</v>
      </c>
      <c r="T233" s="3">
        <v>7.3474499999999994</v>
      </c>
      <c r="U233" s="3">
        <v>2.2749999999999999E-2</v>
      </c>
      <c r="V233" s="3">
        <v>7.6045500000000006</v>
      </c>
      <c r="W233" s="4">
        <v>0.68646715650456847</v>
      </c>
      <c r="X233" s="4">
        <v>0.15360902656476863</v>
      </c>
      <c r="Y233" s="4">
        <v>4.7562152234428091E-4</v>
      </c>
      <c r="Z233" s="4">
        <v>0.15898407242827262</v>
      </c>
      <c r="AA233" s="4">
        <v>4.6412298004584778E-4</v>
      </c>
      <c r="AB233" s="3">
        <v>47.832150000000006</v>
      </c>
      <c r="AC233" s="4">
        <v>0.6869312794846143</v>
      </c>
      <c r="AD233" s="4">
        <v>0.31306872051538553</v>
      </c>
      <c r="AE233" s="1" t="s">
        <v>290</v>
      </c>
      <c r="AF233" s="4">
        <v>5.8529228673962789E-3</v>
      </c>
      <c r="AG233" s="4">
        <v>0.97293431300913713</v>
      </c>
      <c r="AH233" s="3">
        <v>20.186489334004435</v>
      </c>
      <c r="AI233" s="5" t="s">
        <v>201</v>
      </c>
      <c r="AJ233" s="1" t="s">
        <v>277</v>
      </c>
      <c r="AK233" s="1"/>
    </row>
    <row r="234" spans="1:37" x14ac:dyDescent="0.15">
      <c r="A234" s="7" t="s">
        <v>73</v>
      </c>
      <c r="B234" s="1">
        <v>156</v>
      </c>
      <c r="C234" s="1" t="s">
        <v>178</v>
      </c>
      <c r="D234" s="2" t="s">
        <v>325</v>
      </c>
      <c r="E234" s="1"/>
      <c r="F234" s="1"/>
      <c r="G234" s="1" t="s">
        <v>189</v>
      </c>
      <c r="H234" s="1" t="s">
        <v>206</v>
      </c>
      <c r="I234" s="1" t="s">
        <v>268</v>
      </c>
      <c r="J234" s="1" t="s">
        <v>274</v>
      </c>
      <c r="K234" s="1" t="s">
        <v>288</v>
      </c>
      <c r="L234" s="1" t="s">
        <v>274</v>
      </c>
      <c r="M234" s="1" t="s">
        <v>195</v>
      </c>
      <c r="N234" s="1" t="s">
        <v>274</v>
      </c>
      <c r="O234" s="1" t="s">
        <v>288</v>
      </c>
      <c r="P234" s="3">
        <v>111</v>
      </c>
      <c r="Q234" s="1" t="s">
        <v>207</v>
      </c>
      <c r="R234" s="3">
        <v>0.03</v>
      </c>
      <c r="S234" s="3">
        <v>57.760000000000005</v>
      </c>
      <c r="T234" s="3">
        <v>3.5805000000000002</v>
      </c>
      <c r="U234" s="3">
        <v>8.7499999999999991E-3</v>
      </c>
      <c r="V234" s="3">
        <v>6.1897500000000001</v>
      </c>
      <c r="W234" s="4">
        <v>0.85482987760659479</v>
      </c>
      <c r="X234" s="4">
        <v>5.299027660613595E-2</v>
      </c>
      <c r="Y234" s="4">
        <v>1.2949725465820122E-4</v>
      </c>
      <c r="Z234" s="4">
        <v>9.1606357945211561E-2</v>
      </c>
      <c r="AA234" s="4">
        <v>4.4399058739954709E-4</v>
      </c>
      <c r="AB234" s="3">
        <v>67.569000000000003</v>
      </c>
      <c r="AC234" s="4">
        <v>0.85527386819399431</v>
      </c>
      <c r="AD234" s="4">
        <v>0.14472613180600571</v>
      </c>
      <c r="AE234" s="1" t="s">
        <v>290</v>
      </c>
      <c r="AF234" s="4">
        <v>2.4986435085454736E-3</v>
      </c>
      <c r="AG234" s="4">
        <v>1.3096597552131894</v>
      </c>
      <c r="AH234" s="3">
        <v>48.527696758128727</v>
      </c>
      <c r="AI234" s="5" t="s">
        <v>201</v>
      </c>
      <c r="AJ234" s="1" t="s">
        <v>326</v>
      </c>
      <c r="AK234" s="1"/>
    </row>
    <row r="235" spans="1:37" x14ac:dyDescent="0.15">
      <c r="A235" s="7" t="s">
        <v>73</v>
      </c>
      <c r="B235" s="1">
        <v>157</v>
      </c>
      <c r="C235" s="1" t="s">
        <v>417</v>
      </c>
      <c r="D235" s="2" t="s">
        <v>197</v>
      </c>
      <c r="E235" s="1"/>
      <c r="F235" s="1"/>
      <c r="G235" s="1" t="s">
        <v>189</v>
      </c>
      <c r="H235" s="1" t="s">
        <v>267</v>
      </c>
      <c r="I235" s="1" t="s">
        <v>78</v>
      </c>
      <c r="J235" s="1" t="s">
        <v>69</v>
      </c>
      <c r="K235" s="1" t="s">
        <v>72</v>
      </c>
      <c r="L235" s="1" t="s">
        <v>274</v>
      </c>
      <c r="M235" s="1" t="s">
        <v>279</v>
      </c>
      <c r="N235" s="1" t="s">
        <v>74</v>
      </c>
      <c r="O235" s="1" t="s">
        <v>72</v>
      </c>
      <c r="P235" s="3">
        <v>158</v>
      </c>
      <c r="Q235" s="1" t="s">
        <v>198</v>
      </c>
      <c r="R235" s="3">
        <v>1.2500000000000001E-2</v>
      </c>
      <c r="S235" s="3">
        <v>2.1104999999999996</v>
      </c>
      <c r="T235" s="3">
        <v>5.2400000000000011</v>
      </c>
      <c r="U235" s="3">
        <v>33.004999999999995</v>
      </c>
      <c r="V235" s="3">
        <v>4.2314999999999996</v>
      </c>
      <c r="W235" s="4">
        <v>4.7321158308949653E-2</v>
      </c>
      <c r="X235" s="4">
        <v>0.1174901063913273</v>
      </c>
      <c r="Y235" s="4">
        <v>0.74003071783315955</v>
      </c>
      <c r="Z235" s="4">
        <v>9.4877745266202546E-2</v>
      </c>
      <c r="AA235" s="4">
        <v>2.8027220036099069E-4</v>
      </c>
      <c r="AB235" s="3">
        <v>44.599499999999992</v>
      </c>
      <c r="AC235" s="4">
        <v>4.7601430509310642E-2</v>
      </c>
      <c r="AD235" s="4">
        <v>0.95239856949068935</v>
      </c>
      <c r="AE235" s="1" t="s">
        <v>293</v>
      </c>
      <c r="AF235" s="4">
        <v>6.9261771795664714E-3</v>
      </c>
      <c r="AG235" s="4">
        <v>1.0800614356663192</v>
      </c>
      <c r="AH235" s="3">
        <v>-4.7540946255002856</v>
      </c>
      <c r="AI235" s="5" t="s">
        <v>296</v>
      </c>
      <c r="AJ235" s="1" t="s">
        <v>270</v>
      </c>
      <c r="AK235" s="1"/>
    </row>
    <row r="236" spans="1:37" x14ac:dyDescent="0.15">
      <c r="A236" s="7" t="s">
        <v>73</v>
      </c>
      <c r="B236" s="1">
        <v>158</v>
      </c>
      <c r="C236" s="1" t="s">
        <v>418</v>
      </c>
      <c r="D236" s="2" t="s">
        <v>197</v>
      </c>
      <c r="E236" s="1"/>
      <c r="F236" s="1"/>
      <c r="G236" s="1" t="s">
        <v>189</v>
      </c>
      <c r="H236" s="1" t="s">
        <v>267</v>
      </c>
      <c r="I236" s="1" t="s">
        <v>78</v>
      </c>
      <c r="J236" s="1" t="s">
        <v>69</v>
      </c>
      <c r="K236" s="1" t="s">
        <v>72</v>
      </c>
      <c r="L236" s="1" t="s">
        <v>274</v>
      </c>
      <c r="M236" s="1" t="s">
        <v>80</v>
      </c>
      <c r="N236" s="1" t="s">
        <v>74</v>
      </c>
      <c r="O236" s="1" t="s">
        <v>72</v>
      </c>
      <c r="P236" s="3">
        <v>158</v>
      </c>
      <c r="Q236" s="1" t="s">
        <v>198</v>
      </c>
      <c r="R236" s="3">
        <v>1.1625000000000001</v>
      </c>
      <c r="S236" s="3">
        <v>2.1104999999999996</v>
      </c>
      <c r="T236" s="3">
        <v>1.5149999999999999</v>
      </c>
      <c r="U236" s="3">
        <v>30.59</v>
      </c>
      <c r="V236" s="3">
        <v>3.472</v>
      </c>
      <c r="W236" s="4">
        <v>5.4324324324324311E-2</v>
      </c>
      <c r="X236" s="4">
        <v>3.899613899613899E-2</v>
      </c>
      <c r="Y236" s="4">
        <v>0.78738738738738734</v>
      </c>
      <c r="Z236" s="4">
        <v>8.9369369369369359E-2</v>
      </c>
      <c r="AA236" s="4">
        <v>2.9922779922779925E-2</v>
      </c>
      <c r="AB236" s="3">
        <v>38.85</v>
      </c>
      <c r="AC236" s="4">
        <v>8.4247104247104243E-2</v>
      </c>
      <c r="AD236" s="4">
        <v>0.91575289575289565</v>
      </c>
      <c r="AE236" s="1" t="s">
        <v>293</v>
      </c>
      <c r="AF236" s="4">
        <v>0.27799270194654441</v>
      </c>
      <c r="AG236" s="4">
        <v>1.174774774774775</v>
      </c>
      <c r="AH236" s="3">
        <v>-3.8560225225225224</v>
      </c>
      <c r="AI236" s="5" t="s">
        <v>296</v>
      </c>
      <c r="AJ236" s="1" t="s">
        <v>270</v>
      </c>
      <c r="AK236" s="1"/>
    </row>
    <row r="237" spans="1:37" x14ac:dyDescent="0.15">
      <c r="A237" s="7" t="s">
        <v>73</v>
      </c>
      <c r="B237" s="1">
        <v>159</v>
      </c>
      <c r="C237" s="1" t="s">
        <v>179</v>
      </c>
      <c r="D237" s="2" t="s">
        <v>197</v>
      </c>
      <c r="E237" s="1"/>
      <c r="F237" s="1"/>
      <c r="G237" s="1" t="s">
        <v>189</v>
      </c>
      <c r="H237" s="1" t="s">
        <v>267</v>
      </c>
      <c r="I237" s="1" t="s">
        <v>80</v>
      </c>
      <c r="J237" s="1" t="s">
        <v>69</v>
      </c>
      <c r="K237" s="1" t="s">
        <v>72</v>
      </c>
      <c r="L237" s="1" t="s">
        <v>274</v>
      </c>
      <c r="M237" s="1" t="s">
        <v>265</v>
      </c>
      <c r="N237" s="1" t="s">
        <v>69</v>
      </c>
      <c r="O237" s="1" t="s">
        <v>76</v>
      </c>
      <c r="P237" s="3">
        <v>158</v>
      </c>
      <c r="Q237" s="1" t="s">
        <v>198</v>
      </c>
      <c r="R237" s="3">
        <v>1.0075000000000001</v>
      </c>
      <c r="S237" s="3">
        <v>13.901999999999999</v>
      </c>
      <c r="T237" s="3">
        <v>2.2499999999999999E-2</v>
      </c>
      <c r="U237" s="3">
        <v>33.809999999999995</v>
      </c>
      <c r="V237" s="3">
        <v>3.8500000000000006E-2</v>
      </c>
      <c r="W237" s="4">
        <v>0.28499092875226784</v>
      </c>
      <c r="X237" s="4">
        <v>4.6124988468752886E-4</v>
      </c>
      <c r="Y237" s="4">
        <v>0.69310482672379325</v>
      </c>
      <c r="Z237" s="4">
        <v>7.8924980268754957E-4</v>
      </c>
      <c r="AA237" s="4">
        <v>2.0653744836563792E-2</v>
      </c>
      <c r="AB237" s="3">
        <v>48.780499999999996</v>
      </c>
      <c r="AC237" s="4">
        <v>0.30564467358883163</v>
      </c>
      <c r="AD237" s="4">
        <v>0.69435532641116837</v>
      </c>
      <c r="AE237" s="1" t="s">
        <v>297</v>
      </c>
      <c r="AF237" s="4">
        <v>7.166573930725003E-3</v>
      </c>
      <c r="AG237" s="4">
        <v>1.1561915109521221</v>
      </c>
      <c r="AH237" s="3">
        <v>4.5086727637068087</v>
      </c>
      <c r="AI237" s="5" t="s">
        <v>286</v>
      </c>
      <c r="AJ237" s="1" t="s">
        <v>270</v>
      </c>
      <c r="AK237" s="1"/>
    </row>
    <row r="238" spans="1:37" x14ac:dyDescent="0.15">
      <c r="A238" s="7" t="s">
        <v>73</v>
      </c>
      <c r="B238" s="1">
        <v>160</v>
      </c>
      <c r="C238" s="1" t="s">
        <v>180</v>
      </c>
      <c r="D238" s="2" t="s">
        <v>197</v>
      </c>
      <c r="E238" s="1"/>
      <c r="F238" s="1"/>
      <c r="G238" s="1" t="s">
        <v>189</v>
      </c>
      <c r="H238" s="1" t="s">
        <v>71</v>
      </c>
      <c r="I238" s="1" t="s">
        <v>190</v>
      </c>
      <c r="J238" s="1" t="s">
        <v>75</v>
      </c>
      <c r="K238" s="1" t="s">
        <v>72</v>
      </c>
      <c r="L238" s="1" t="s">
        <v>274</v>
      </c>
      <c r="M238" s="1" t="s">
        <v>288</v>
      </c>
      <c r="N238" s="1" t="s">
        <v>69</v>
      </c>
      <c r="O238" s="1" t="s">
        <v>76</v>
      </c>
      <c r="P238" s="3">
        <v>158</v>
      </c>
      <c r="Q238" s="1" t="s">
        <v>198</v>
      </c>
      <c r="R238" s="3">
        <v>1.7674999999999998</v>
      </c>
      <c r="S238" s="3">
        <v>11.723249999999998</v>
      </c>
      <c r="T238" s="3">
        <v>4.879999999999999</v>
      </c>
      <c r="U238" s="3">
        <v>14.410000000000002</v>
      </c>
      <c r="V238" s="3">
        <v>5.2500000000000005E-2</v>
      </c>
      <c r="W238" s="4">
        <v>0.35705420572133428</v>
      </c>
      <c r="X238" s="4">
        <v>0.14862981885740825</v>
      </c>
      <c r="Y238" s="4">
        <v>0.43888436265066672</v>
      </c>
      <c r="Z238" s="4">
        <v>1.5989888299208883E-3</v>
      </c>
      <c r="AA238" s="4">
        <v>5.3832623940669899E-2</v>
      </c>
      <c r="AB238" s="3">
        <v>32.83325</v>
      </c>
      <c r="AC238" s="4">
        <v>0.41088682966200418</v>
      </c>
      <c r="AD238" s="4">
        <v>0.58911317033799593</v>
      </c>
      <c r="AE238" s="1" t="s">
        <v>208</v>
      </c>
      <c r="AF238" s="4">
        <v>3.8122619053550327E-2</v>
      </c>
      <c r="AG238" s="4">
        <v>0.79187713674400206</v>
      </c>
      <c r="AH238" s="3">
        <v>5.4142676802479173</v>
      </c>
      <c r="AI238" s="5" t="s">
        <v>296</v>
      </c>
      <c r="AJ238" s="1" t="s">
        <v>270</v>
      </c>
      <c r="AK238" s="1"/>
    </row>
    <row r="239" spans="1:37" x14ac:dyDescent="0.15">
      <c r="A239" s="7" t="s">
        <v>73</v>
      </c>
      <c r="B239" s="1">
        <v>161</v>
      </c>
      <c r="C239" s="1" t="s">
        <v>181</v>
      </c>
      <c r="D239" s="2" t="s">
        <v>299</v>
      </c>
      <c r="E239" s="1"/>
      <c r="F239" s="1"/>
      <c r="G239" s="1" t="s">
        <v>189</v>
      </c>
      <c r="H239" s="1" t="s">
        <v>206</v>
      </c>
      <c r="I239" s="1" t="s">
        <v>76</v>
      </c>
      <c r="J239" s="1" t="s">
        <v>77</v>
      </c>
      <c r="K239" s="1" t="s">
        <v>265</v>
      </c>
      <c r="L239" s="1" t="s">
        <v>274</v>
      </c>
      <c r="M239" s="1" t="s">
        <v>78</v>
      </c>
      <c r="N239" s="1" t="s">
        <v>71</v>
      </c>
      <c r="O239" s="1" t="s">
        <v>272</v>
      </c>
      <c r="P239" s="3">
        <v>187</v>
      </c>
      <c r="Q239" s="1" t="s">
        <v>198</v>
      </c>
      <c r="R239" s="3">
        <v>1.2500000000000001E-2</v>
      </c>
      <c r="S239" s="3">
        <v>6.4189999999999996</v>
      </c>
      <c r="T239" s="3">
        <v>6.8775000000000013</v>
      </c>
      <c r="U239" s="3">
        <v>19.650000000000002</v>
      </c>
      <c r="V239" s="3">
        <v>10.087000000000002</v>
      </c>
      <c r="W239" s="4">
        <v>0.1491195465316173</v>
      </c>
      <c r="X239" s="4">
        <v>0.15977094271244716</v>
      </c>
      <c r="Y239" s="4">
        <v>0.456488407749849</v>
      </c>
      <c r="Z239" s="4">
        <v>0.23433071597825583</v>
      </c>
      <c r="AA239" s="4">
        <v>2.9038702783069274E-4</v>
      </c>
      <c r="AB239" s="3">
        <v>43.046000000000006</v>
      </c>
      <c r="AC239" s="4">
        <v>0.14940993355944798</v>
      </c>
      <c r="AD239" s="4">
        <v>0.85059006644055202</v>
      </c>
      <c r="AE239" s="1" t="s">
        <v>295</v>
      </c>
      <c r="AF239" s="4">
        <v>7.2189592077208254E-3</v>
      </c>
      <c r="AG239" s="4">
        <v>0.58163824745620962</v>
      </c>
      <c r="AH239" s="3">
        <v>-6.6580599358825463</v>
      </c>
      <c r="AI239" s="5" t="s">
        <v>281</v>
      </c>
      <c r="AJ239" s="1" t="s">
        <v>276</v>
      </c>
      <c r="AK239" s="1"/>
    </row>
    <row r="240" spans="1:37" x14ac:dyDescent="0.15">
      <c r="A240" s="7" t="s">
        <v>73</v>
      </c>
      <c r="B240" s="1">
        <v>162</v>
      </c>
      <c r="C240" s="1" t="s">
        <v>182</v>
      </c>
      <c r="D240" s="2" t="s">
        <v>299</v>
      </c>
      <c r="E240" s="1"/>
      <c r="F240" s="1"/>
      <c r="G240" s="1" t="s">
        <v>189</v>
      </c>
      <c r="H240" s="1" t="s">
        <v>274</v>
      </c>
      <c r="I240" s="1" t="s">
        <v>288</v>
      </c>
      <c r="J240" s="1" t="s">
        <v>77</v>
      </c>
      <c r="K240" s="1" t="s">
        <v>265</v>
      </c>
      <c r="L240" s="1" t="s">
        <v>274</v>
      </c>
      <c r="M240" s="1" t="s">
        <v>279</v>
      </c>
      <c r="N240" s="1" t="s">
        <v>267</v>
      </c>
      <c r="O240" s="1" t="s">
        <v>78</v>
      </c>
      <c r="P240" s="3">
        <v>187</v>
      </c>
      <c r="Q240" s="1" t="s">
        <v>198</v>
      </c>
      <c r="R240" s="3">
        <v>1.6249999999999997E-2</v>
      </c>
      <c r="S240" s="3">
        <v>3.8692500000000001</v>
      </c>
      <c r="T240" s="3">
        <v>11.27</v>
      </c>
      <c r="U240" s="3">
        <v>18.995000000000001</v>
      </c>
      <c r="V240" s="3">
        <v>3.1464999999999996</v>
      </c>
      <c r="W240" s="4">
        <v>0.10374158779526504</v>
      </c>
      <c r="X240" s="4">
        <v>0.30216907526074482</v>
      </c>
      <c r="Y240" s="4">
        <v>0.50929029144435212</v>
      </c>
      <c r="Z240" s="4">
        <v>8.4363353620934653E-2</v>
      </c>
      <c r="AA240" s="4">
        <v>4.3569187870338093E-4</v>
      </c>
      <c r="AB240" s="3">
        <v>37.296999999999997</v>
      </c>
      <c r="AC240" s="4">
        <v>0.10417727967396842</v>
      </c>
      <c r="AD240" s="4">
        <v>0.8958227203260315</v>
      </c>
      <c r="AE240" s="1" t="s">
        <v>345</v>
      </c>
      <c r="AF240" s="4">
        <v>1.0766739364259533E-2</v>
      </c>
      <c r="AG240" s="4">
        <v>0.82291873341019384</v>
      </c>
      <c r="AH240" s="3">
        <v>-0.29536066406145245</v>
      </c>
      <c r="AI240" s="5" t="s">
        <v>192</v>
      </c>
      <c r="AJ240" s="1" t="s">
        <v>276</v>
      </c>
      <c r="AK240" s="1"/>
    </row>
    <row r="241" spans="1:37" x14ac:dyDescent="0.15">
      <c r="A241" s="7" t="s">
        <v>73</v>
      </c>
      <c r="B241" s="1">
        <v>163</v>
      </c>
      <c r="C241" s="1" t="s">
        <v>419</v>
      </c>
      <c r="D241" s="2" t="s">
        <v>300</v>
      </c>
      <c r="E241" s="1"/>
      <c r="F241" s="1"/>
      <c r="G241" s="1" t="s">
        <v>189</v>
      </c>
      <c r="H241" s="1" t="s">
        <v>71</v>
      </c>
      <c r="I241" s="1" t="s">
        <v>76</v>
      </c>
      <c r="J241" s="1" t="s">
        <v>69</v>
      </c>
      <c r="K241" s="1" t="s">
        <v>272</v>
      </c>
      <c r="L241" s="1" t="s">
        <v>274</v>
      </c>
      <c r="M241" s="1" t="s">
        <v>288</v>
      </c>
      <c r="N241" s="1" t="s">
        <v>206</v>
      </c>
      <c r="O241" s="1" t="s">
        <v>70</v>
      </c>
      <c r="P241" s="3">
        <v>218</v>
      </c>
      <c r="Q241" s="1" t="s">
        <v>301</v>
      </c>
      <c r="R241" s="3">
        <v>1.7329000000000001</v>
      </c>
      <c r="S241" s="3">
        <v>15.811949999999996</v>
      </c>
      <c r="T241" s="3">
        <v>6.2403000000000004</v>
      </c>
      <c r="U241" s="3">
        <v>3.6865000000000001</v>
      </c>
      <c r="V241" s="3">
        <v>1.9695</v>
      </c>
      <c r="W241" s="4">
        <v>0.53706971364909306</v>
      </c>
      <c r="X241" s="4">
        <v>0.21195843233025888</v>
      </c>
      <c r="Y241" s="4">
        <v>0.12521589679750963</v>
      </c>
      <c r="Z241" s="4">
        <v>6.6896164042505146E-2</v>
      </c>
      <c r="AA241" s="4">
        <v>5.8859793180633238E-2</v>
      </c>
      <c r="AB241" s="3">
        <v>29.441149999999997</v>
      </c>
      <c r="AC241" s="4">
        <v>0.59592950682972634</v>
      </c>
      <c r="AD241" s="4">
        <v>0.40407049317027366</v>
      </c>
      <c r="AE241" s="1" t="s">
        <v>208</v>
      </c>
      <c r="AF241" s="4">
        <v>0.53758660665096569</v>
      </c>
      <c r="AG241" s="4">
        <v>0.698056291958704</v>
      </c>
      <c r="AH241" s="3">
        <v>9.4417544733306915</v>
      </c>
      <c r="AI241" s="5" t="s">
        <v>296</v>
      </c>
      <c r="AJ241" s="1" t="s">
        <v>270</v>
      </c>
      <c r="AK241" s="1"/>
    </row>
    <row r="242" spans="1:37" x14ac:dyDescent="0.15">
      <c r="A242" s="7" t="s">
        <v>73</v>
      </c>
      <c r="B242" s="1">
        <v>164</v>
      </c>
      <c r="C242" s="1" t="s">
        <v>420</v>
      </c>
      <c r="D242" s="2" t="s">
        <v>336</v>
      </c>
      <c r="E242" s="1"/>
      <c r="F242" s="1"/>
      <c r="G242" s="1" t="s">
        <v>189</v>
      </c>
      <c r="H242" s="1" t="s">
        <v>71</v>
      </c>
      <c r="I242" s="1" t="s">
        <v>76</v>
      </c>
      <c r="J242" s="1" t="s">
        <v>69</v>
      </c>
      <c r="K242" s="1" t="s">
        <v>272</v>
      </c>
      <c r="L242" s="1" t="s">
        <v>274</v>
      </c>
      <c r="M242" s="1" t="s">
        <v>288</v>
      </c>
      <c r="N242" s="1" t="s">
        <v>206</v>
      </c>
      <c r="O242" s="1" t="s">
        <v>70</v>
      </c>
      <c r="P242" s="3">
        <v>201</v>
      </c>
      <c r="Q242" s="1" t="s">
        <v>198</v>
      </c>
      <c r="R242" s="3">
        <v>1.0075000000000001</v>
      </c>
      <c r="S242" s="3">
        <v>14.957249999999997</v>
      </c>
      <c r="T242" s="3">
        <v>2.5575000000000001</v>
      </c>
      <c r="U242" s="3">
        <v>6.5500000000000007</v>
      </c>
      <c r="V242" s="3">
        <v>2.121</v>
      </c>
      <c r="W242" s="4">
        <v>0.55003539481305097</v>
      </c>
      <c r="X242" s="4">
        <v>9.4049074678458827E-2</v>
      </c>
      <c r="Y242" s="4">
        <v>0.24086859790573034</v>
      </c>
      <c r="Z242" s="4">
        <v>7.7997297123367018E-2</v>
      </c>
      <c r="AA242" s="4">
        <v>3.704963547939287E-2</v>
      </c>
      <c r="AB242" s="3">
        <v>27.193249999999995</v>
      </c>
      <c r="AC242" s="4">
        <v>0.58708503029244385</v>
      </c>
      <c r="AD242" s="4">
        <v>0.41291496970755615</v>
      </c>
      <c r="AE242" s="1" t="s">
        <v>280</v>
      </c>
      <c r="AF242" s="4">
        <v>0.4431506115450885</v>
      </c>
      <c r="AG242" s="4">
        <v>0.78180798543756269</v>
      </c>
      <c r="AH242" s="3">
        <v>8.3809633020142833</v>
      </c>
      <c r="AI242" s="5" t="s">
        <v>281</v>
      </c>
      <c r="AJ242" s="1" t="s">
        <v>337</v>
      </c>
      <c r="AK242" s="1"/>
    </row>
    <row r="243" spans="1:37" x14ac:dyDescent="0.15">
      <c r="A243" s="7" t="s">
        <v>73</v>
      </c>
      <c r="B243" s="1">
        <v>165</v>
      </c>
      <c r="C243" s="1" t="s">
        <v>183</v>
      </c>
      <c r="D243" s="2" t="s">
        <v>300</v>
      </c>
      <c r="E243" s="1"/>
      <c r="F243" s="1"/>
      <c r="G243" s="1" t="s">
        <v>189</v>
      </c>
      <c r="H243" s="1" t="s">
        <v>77</v>
      </c>
      <c r="I243" s="1" t="s">
        <v>78</v>
      </c>
      <c r="J243" s="1" t="s">
        <v>75</v>
      </c>
      <c r="K243" s="1" t="s">
        <v>272</v>
      </c>
      <c r="L243" s="1" t="s">
        <v>274</v>
      </c>
      <c r="M243" s="1" t="s">
        <v>80</v>
      </c>
      <c r="N243" s="1" t="s">
        <v>69</v>
      </c>
      <c r="O243" s="1" t="s">
        <v>76</v>
      </c>
      <c r="P243" s="3">
        <v>218</v>
      </c>
      <c r="Q243" s="1" t="s">
        <v>301</v>
      </c>
      <c r="R243" s="3">
        <v>8.4495000000000005</v>
      </c>
      <c r="S243" s="3">
        <v>11.9658</v>
      </c>
      <c r="T243" s="3">
        <v>8.5281000000000002</v>
      </c>
      <c r="U243" s="3">
        <v>3.6499999999999998E-2</v>
      </c>
      <c r="V243" s="3">
        <v>2.2165000000000004</v>
      </c>
      <c r="W243" s="4">
        <v>0.38356348809478014</v>
      </c>
      <c r="X243" s="4">
        <v>0.27336808093241527</v>
      </c>
      <c r="Y243" s="4">
        <v>1.1700067956559089E-3</v>
      </c>
      <c r="Z243" s="4">
        <v>7.1049864727981443E-2</v>
      </c>
      <c r="AA243" s="4">
        <v>0.27084855944916725</v>
      </c>
      <c r="AB243" s="3">
        <v>31.196400000000001</v>
      </c>
      <c r="AC243" s="4">
        <v>0.65441204754394744</v>
      </c>
      <c r="AD243" s="4">
        <v>0.34558795245605267</v>
      </c>
      <c r="AE243" s="1" t="s">
        <v>295</v>
      </c>
      <c r="AF243" s="4">
        <v>2.8450220404719225E-2</v>
      </c>
      <c r="AG243" s="4">
        <v>0.65556025695272524</v>
      </c>
      <c r="AH243" s="3">
        <v>9.7051518425202907</v>
      </c>
      <c r="AI243" s="5" t="s">
        <v>281</v>
      </c>
      <c r="AJ243" s="1" t="s">
        <v>270</v>
      </c>
      <c r="AK243" s="1"/>
    </row>
    <row r="244" spans="1:37" x14ac:dyDescent="0.15">
      <c r="A244" s="7" t="s">
        <v>73</v>
      </c>
      <c r="B244" s="1">
        <v>166</v>
      </c>
      <c r="C244" s="1" t="s">
        <v>184</v>
      </c>
      <c r="D244" s="2" t="s">
        <v>336</v>
      </c>
      <c r="E244" s="1"/>
      <c r="F244" s="1"/>
      <c r="G244" s="1" t="s">
        <v>189</v>
      </c>
      <c r="H244" s="1" t="s">
        <v>77</v>
      </c>
      <c r="I244" s="1" t="s">
        <v>78</v>
      </c>
      <c r="J244" s="1" t="s">
        <v>75</v>
      </c>
      <c r="K244" s="1" t="s">
        <v>272</v>
      </c>
      <c r="L244" s="1" t="s">
        <v>274</v>
      </c>
      <c r="M244" s="1" t="s">
        <v>80</v>
      </c>
      <c r="N244" s="1" t="s">
        <v>69</v>
      </c>
      <c r="O244" s="1" t="s">
        <v>76</v>
      </c>
      <c r="P244" s="3">
        <v>201</v>
      </c>
      <c r="Q244" s="1" t="s">
        <v>198</v>
      </c>
      <c r="R244" s="3">
        <v>4.9125000000000005</v>
      </c>
      <c r="S244" s="3">
        <v>11.318999999999999</v>
      </c>
      <c r="T244" s="3">
        <v>5.3025000000000002</v>
      </c>
      <c r="U244" s="3">
        <v>1.55</v>
      </c>
      <c r="V244" s="3">
        <v>2.387</v>
      </c>
      <c r="W244" s="4">
        <v>0.44438773507125745</v>
      </c>
      <c r="X244" s="4">
        <v>0.20817792783950376</v>
      </c>
      <c r="Y244" s="4">
        <v>6.0853519689058146E-2</v>
      </c>
      <c r="Z244" s="4">
        <v>9.3714420321149544E-2</v>
      </c>
      <c r="AA244" s="4">
        <v>0.19286639707903108</v>
      </c>
      <c r="AB244" s="3">
        <v>25.471</v>
      </c>
      <c r="AC244" s="4">
        <v>0.63725413215028848</v>
      </c>
      <c r="AD244" s="4">
        <v>0.36274586784971141</v>
      </c>
      <c r="AE244" s="1" t="s">
        <v>297</v>
      </c>
      <c r="AF244" s="4">
        <v>0.63544631910390248</v>
      </c>
      <c r="AG244" s="4">
        <v>0.50513132582152254</v>
      </c>
      <c r="AH244" s="3">
        <v>8.0698877939617599</v>
      </c>
      <c r="AI244" s="5" t="s">
        <v>286</v>
      </c>
      <c r="AJ244" s="1" t="s">
        <v>337</v>
      </c>
      <c r="AK244" s="1"/>
    </row>
    <row r="245" spans="1:37" x14ac:dyDescent="0.15">
      <c r="A245" s="7" t="s">
        <v>73</v>
      </c>
      <c r="B245" s="1">
        <v>167</v>
      </c>
      <c r="C245" s="1" t="s">
        <v>421</v>
      </c>
      <c r="D245" s="2" t="s">
        <v>203</v>
      </c>
      <c r="E245" s="1"/>
      <c r="F245" s="1"/>
      <c r="G245" s="1" t="s">
        <v>189</v>
      </c>
      <c r="H245" s="1" t="s">
        <v>79</v>
      </c>
      <c r="I245" s="1" t="s">
        <v>78</v>
      </c>
      <c r="J245" s="1" t="s">
        <v>79</v>
      </c>
      <c r="K245" s="1" t="s">
        <v>78</v>
      </c>
      <c r="L245" s="1" t="s">
        <v>274</v>
      </c>
      <c r="M245" s="1" t="s">
        <v>78</v>
      </c>
      <c r="N245" s="1" t="s">
        <v>267</v>
      </c>
      <c r="O245" s="1" t="s">
        <v>78</v>
      </c>
      <c r="P245" s="3">
        <v>248</v>
      </c>
      <c r="Q245" s="1" t="s">
        <v>204</v>
      </c>
      <c r="R245" s="3">
        <v>7.7000000000000013E-2</v>
      </c>
      <c r="S245" s="3">
        <v>0.75749999999999995</v>
      </c>
      <c r="T245" s="3">
        <v>1.0500000000000001E-2</v>
      </c>
      <c r="U245" s="3">
        <v>1.5149999999999999</v>
      </c>
      <c r="V245" s="3">
        <v>112.35000000000001</v>
      </c>
      <c r="W245" s="4">
        <v>6.6036091012117507E-3</v>
      </c>
      <c r="X245" s="4">
        <v>9.1535175660360915E-5</v>
      </c>
      <c r="Y245" s="4">
        <v>1.3207218202423501E-2</v>
      </c>
      <c r="Z245" s="4">
        <v>0.97942637956586176</v>
      </c>
      <c r="AA245" s="4">
        <v>6.7125795484264676E-4</v>
      </c>
      <c r="AB245" s="3">
        <v>114.71000000000001</v>
      </c>
      <c r="AC245" s="4">
        <v>7.2748670560543972E-3</v>
      </c>
      <c r="AD245" s="4">
        <v>0.9927251329439456</v>
      </c>
      <c r="AE245" s="1" t="s">
        <v>305</v>
      </c>
      <c r="AF245" s="4">
        <v>1.9774301368109021E-3</v>
      </c>
      <c r="AG245" s="4">
        <v>1.5588527591317236</v>
      </c>
      <c r="AH245" s="3">
        <v>-112.99063115683029</v>
      </c>
      <c r="AI245" s="5" t="s">
        <v>281</v>
      </c>
      <c r="AJ245" s="1" t="s">
        <v>276</v>
      </c>
      <c r="AK245" s="1"/>
    </row>
    <row r="246" spans="1:37" x14ac:dyDescent="0.15">
      <c r="A246" s="7" t="s">
        <v>354</v>
      </c>
      <c r="B246" s="1">
        <v>352</v>
      </c>
      <c r="C246" s="1" t="s">
        <v>422</v>
      </c>
      <c r="D246" s="2" t="s">
        <v>355</v>
      </c>
      <c r="E246" s="1"/>
      <c r="F246" s="1"/>
      <c r="G246" s="1" t="s">
        <v>356</v>
      </c>
      <c r="H246" s="1" t="s">
        <v>357</v>
      </c>
      <c r="I246" s="1" t="s">
        <v>358</v>
      </c>
      <c r="J246" s="1" t="s">
        <v>359</v>
      </c>
      <c r="K246" s="1" t="s">
        <v>360</v>
      </c>
      <c r="L246" s="1" t="s">
        <v>359</v>
      </c>
      <c r="M246" s="1" t="s">
        <v>353</v>
      </c>
      <c r="N246" s="1" t="s">
        <v>361</v>
      </c>
      <c r="O246" s="1" t="s">
        <v>362</v>
      </c>
      <c r="P246" s="3">
        <v>248</v>
      </c>
      <c r="Q246" s="1" t="s">
        <v>363</v>
      </c>
      <c r="R246" s="3">
        <v>15.1305</v>
      </c>
      <c r="S246" s="3">
        <v>3.7687499999999998</v>
      </c>
      <c r="T246" s="3">
        <v>3.2024999999999997</v>
      </c>
      <c r="U246" s="3">
        <v>2.5249999999999999</v>
      </c>
      <c r="V246" s="3">
        <v>3.4100000000000006</v>
      </c>
      <c r="W246" s="4">
        <v>0.13442178569199356</v>
      </c>
      <c r="X246" s="4">
        <v>0.11422507958304724</v>
      </c>
      <c r="Y246" s="4">
        <v>9.0060367196625857E-2</v>
      </c>
      <c r="Z246" s="4">
        <v>0.12162608005564128</v>
      </c>
      <c r="AA246" s="4">
        <v>0.53966668747269209</v>
      </c>
      <c r="AB246" s="3">
        <v>28.036749999999998</v>
      </c>
      <c r="AC246" s="4">
        <v>0.67408847316468568</v>
      </c>
      <c r="AD246" s="4">
        <v>0.32591152683531438</v>
      </c>
      <c r="AE246" s="1" t="s">
        <v>364</v>
      </c>
      <c r="AF246" s="4">
        <v>0.66894115728865222</v>
      </c>
      <c r="AG246" s="4">
        <v>0.67933337494538415</v>
      </c>
      <c r="AH246" s="3">
        <v>1.6227180508618151</v>
      </c>
      <c r="AI246" s="5" t="s">
        <v>365</v>
      </c>
      <c r="AJ246" s="1" t="s">
        <v>366</v>
      </c>
      <c r="AK246" s="1"/>
    </row>
    <row r="247" spans="1:37" x14ac:dyDescent="0.15">
      <c r="A247" s="7" t="s">
        <v>73</v>
      </c>
      <c r="B247" s="1">
        <v>169</v>
      </c>
      <c r="C247" s="1" t="s">
        <v>185</v>
      </c>
      <c r="D247" s="2" t="s">
        <v>203</v>
      </c>
      <c r="E247" s="1"/>
      <c r="F247" s="1"/>
      <c r="G247" s="1" t="s">
        <v>189</v>
      </c>
      <c r="H247" s="1" t="s">
        <v>79</v>
      </c>
      <c r="I247" s="1" t="s">
        <v>279</v>
      </c>
      <c r="J247" s="1" t="s">
        <v>79</v>
      </c>
      <c r="K247" s="1" t="s">
        <v>78</v>
      </c>
      <c r="L247" s="1" t="s">
        <v>274</v>
      </c>
      <c r="M247" s="1" t="s">
        <v>279</v>
      </c>
      <c r="N247" s="1" t="s">
        <v>274</v>
      </c>
      <c r="O247" s="1" t="s">
        <v>288</v>
      </c>
      <c r="P247" s="3">
        <v>248</v>
      </c>
      <c r="Q247" s="1" t="s">
        <v>204</v>
      </c>
      <c r="R247" s="3">
        <v>4.5499999999999999E-2</v>
      </c>
      <c r="S247" s="3">
        <v>2.7637499999999999</v>
      </c>
      <c r="T247" s="3">
        <v>6.0514999999999999</v>
      </c>
      <c r="U247" s="3">
        <v>0.03</v>
      </c>
      <c r="V247" s="3">
        <v>41.579999999999991</v>
      </c>
      <c r="W247" s="4">
        <v>5.4759439873590159E-2</v>
      </c>
      <c r="X247" s="4">
        <v>0.11990113085301886</v>
      </c>
      <c r="Y247" s="4">
        <v>5.9440368926556484E-4</v>
      </c>
      <c r="Z247" s="4">
        <v>0.82384351332207273</v>
      </c>
      <c r="AA247" s="4">
        <v>9.0151226205277329E-4</v>
      </c>
      <c r="AB247" s="3">
        <v>50.470749999999988</v>
      </c>
      <c r="AC247" s="4">
        <v>5.5660952135642934E-2</v>
      </c>
      <c r="AD247" s="4">
        <v>0.94433904786435718</v>
      </c>
      <c r="AE247" s="1" t="s">
        <v>345</v>
      </c>
      <c r="AF247" s="4">
        <v>8.8670678458602544E-3</v>
      </c>
      <c r="AG247" s="4">
        <v>1.2476870266441453</v>
      </c>
      <c r="AH247" s="3">
        <v>-33.817991404674977</v>
      </c>
      <c r="AI247" s="5" t="s">
        <v>192</v>
      </c>
      <c r="AJ247" s="1" t="s">
        <v>276</v>
      </c>
      <c r="AK247" s="1"/>
    </row>
    <row r="248" spans="1:37" x14ac:dyDescent="0.15">
      <c r="A248" s="7" t="s">
        <v>73</v>
      </c>
      <c r="B248" s="1">
        <v>170</v>
      </c>
      <c r="C248" s="1" t="s">
        <v>423</v>
      </c>
      <c r="D248" s="2" t="s">
        <v>339</v>
      </c>
      <c r="E248" s="1"/>
      <c r="F248" s="1"/>
      <c r="G248" s="1" t="s">
        <v>189</v>
      </c>
      <c r="H248" s="1" t="s">
        <v>71</v>
      </c>
      <c r="I248" s="1" t="s">
        <v>76</v>
      </c>
      <c r="J248" s="1" t="s">
        <v>77</v>
      </c>
      <c r="K248" s="1" t="s">
        <v>279</v>
      </c>
      <c r="L248" s="1" t="s">
        <v>274</v>
      </c>
      <c r="M248" s="1" t="s">
        <v>265</v>
      </c>
      <c r="N248" s="1" t="s">
        <v>75</v>
      </c>
      <c r="O248" s="1" t="s">
        <v>190</v>
      </c>
      <c r="P248" s="3">
        <v>311</v>
      </c>
      <c r="Q248" s="1" t="s">
        <v>340</v>
      </c>
      <c r="R248" s="3">
        <v>3.7774000000000001</v>
      </c>
      <c r="S248" s="3">
        <v>7.5456000000000003</v>
      </c>
      <c r="T248" s="3">
        <v>12.799500000000002</v>
      </c>
      <c r="U248" s="3">
        <v>9.8773999999999997</v>
      </c>
      <c r="V248" s="3">
        <v>4.9300000000000004E-2</v>
      </c>
      <c r="W248" s="4">
        <v>0.2216087308952927</v>
      </c>
      <c r="X248" s="4">
        <v>0.37591191569845994</v>
      </c>
      <c r="Y248" s="4">
        <v>0.29009198454001855</v>
      </c>
      <c r="Z248" s="4">
        <v>1.4479047965884663E-3</v>
      </c>
      <c r="AA248" s="4">
        <v>0.11093946406964041</v>
      </c>
      <c r="AB248" s="3">
        <v>34.049199999999999</v>
      </c>
      <c r="AC248" s="4">
        <v>0.3325481949649331</v>
      </c>
      <c r="AD248" s="4">
        <v>0.66745180503506707</v>
      </c>
      <c r="AE248" s="1" t="s">
        <v>297</v>
      </c>
      <c r="AF248" s="4">
        <v>3.5197044695506149E-2</v>
      </c>
      <c r="AG248" s="4">
        <v>0.57522526226754234</v>
      </c>
      <c r="AH248" s="3">
        <v>3.3080057904444162</v>
      </c>
      <c r="AI248" s="5" t="s">
        <v>286</v>
      </c>
      <c r="AJ248" s="1" t="s">
        <v>341</v>
      </c>
      <c r="AK248" s="1"/>
    </row>
    <row r="249" spans="1:37" x14ac:dyDescent="0.15">
      <c r="A249" s="7" t="s">
        <v>73</v>
      </c>
      <c r="B249" s="1">
        <v>171</v>
      </c>
      <c r="C249" s="1" t="s">
        <v>424</v>
      </c>
      <c r="D249" s="2" t="s">
        <v>342</v>
      </c>
      <c r="E249" s="1"/>
      <c r="F249" s="1"/>
      <c r="G249" s="1" t="s">
        <v>189</v>
      </c>
      <c r="H249" s="1" t="s">
        <v>71</v>
      </c>
      <c r="I249" s="1" t="s">
        <v>76</v>
      </c>
      <c r="J249" s="1" t="s">
        <v>77</v>
      </c>
      <c r="K249" s="1" t="s">
        <v>279</v>
      </c>
      <c r="L249" s="1" t="s">
        <v>274</v>
      </c>
      <c r="M249" s="1" t="s">
        <v>265</v>
      </c>
      <c r="N249" s="1" t="s">
        <v>75</v>
      </c>
      <c r="O249" s="1" t="s">
        <v>190</v>
      </c>
      <c r="P249" s="3">
        <v>294</v>
      </c>
      <c r="Q249" s="1" t="s">
        <v>204</v>
      </c>
      <c r="R249" s="3">
        <v>3.8885000000000005</v>
      </c>
      <c r="S249" s="3">
        <v>3.93</v>
      </c>
      <c r="T249" s="3">
        <v>6.8775000000000013</v>
      </c>
      <c r="U249" s="3">
        <v>9.4975000000000005</v>
      </c>
      <c r="V249" s="3">
        <v>2.6350000000000002</v>
      </c>
      <c r="W249" s="4">
        <v>0.14648601300855432</v>
      </c>
      <c r="X249" s="4">
        <v>0.25635052276497011</v>
      </c>
      <c r="Y249" s="4">
        <v>0.35400786477067298</v>
      </c>
      <c r="Z249" s="4">
        <v>9.8216448925582872E-2</v>
      </c>
      <c r="AA249" s="4">
        <v>0.14493915053021975</v>
      </c>
      <c r="AB249" s="3">
        <v>26.828500000000002</v>
      </c>
      <c r="AC249" s="4">
        <v>0.29142516353877407</v>
      </c>
      <c r="AD249" s="4">
        <v>0.70857483646122599</v>
      </c>
      <c r="AE249" s="1" t="s">
        <v>297</v>
      </c>
      <c r="AF249" s="4">
        <v>0.81610438751370762</v>
      </c>
      <c r="AG249" s="4">
        <v>0.42071677507128619</v>
      </c>
      <c r="AH249" s="3">
        <v>-0.53409760143131391</v>
      </c>
      <c r="AI249" s="5" t="s">
        <v>286</v>
      </c>
      <c r="AJ249" s="1" t="s">
        <v>313</v>
      </c>
      <c r="AK249" s="1"/>
    </row>
    <row r="250" spans="1:37" x14ac:dyDescent="0.15">
      <c r="A250" s="7" t="s">
        <v>73</v>
      </c>
      <c r="B250" s="1">
        <v>172</v>
      </c>
      <c r="C250" s="1" t="s">
        <v>425</v>
      </c>
      <c r="D250" s="2" t="s">
        <v>203</v>
      </c>
      <c r="E250" s="1"/>
      <c r="F250" s="1"/>
      <c r="G250" s="1" t="s">
        <v>189</v>
      </c>
      <c r="H250" s="1" t="s">
        <v>71</v>
      </c>
      <c r="I250" s="1" t="s">
        <v>272</v>
      </c>
      <c r="J250" s="1" t="s">
        <v>274</v>
      </c>
      <c r="K250" s="1" t="s">
        <v>78</v>
      </c>
      <c r="L250" s="1" t="s">
        <v>274</v>
      </c>
      <c r="M250" s="1" t="s">
        <v>80</v>
      </c>
      <c r="N250" s="1" t="s">
        <v>79</v>
      </c>
      <c r="O250" s="1" t="s">
        <v>80</v>
      </c>
      <c r="P250" s="3">
        <v>248</v>
      </c>
      <c r="Q250" s="1" t="s">
        <v>204</v>
      </c>
      <c r="R250" s="3">
        <v>10.674999999999999</v>
      </c>
      <c r="S250" s="3">
        <v>2.5124999999999997</v>
      </c>
      <c r="T250" s="3">
        <v>0.97649999999999992</v>
      </c>
      <c r="U250" s="3">
        <v>2.5249999999999999</v>
      </c>
      <c r="V250" s="3">
        <v>14.410000000000002</v>
      </c>
      <c r="W250" s="4">
        <v>8.0790379111868552E-2</v>
      </c>
      <c r="X250" s="4">
        <v>3.1399723463776973E-2</v>
      </c>
      <c r="Y250" s="4">
        <v>8.1192321296504721E-2</v>
      </c>
      <c r="Z250" s="4">
        <v>0.46335895044856756</v>
      </c>
      <c r="AA250" s="4">
        <v>0.34325862567928228</v>
      </c>
      <c r="AB250" s="3">
        <v>31.098999999999997</v>
      </c>
      <c r="AC250" s="4">
        <v>0.42404900479115082</v>
      </c>
      <c r="AD250" s="4">
        <v>0.57595099520884929</v>
      </c>
      <c r="AE250" s="1" t="s">
        <v>298</v>
      </c>
      <c r="AF250" s="4">
        <v>0.40575871827494109</v>
      </c>
      <c r="AG250" s="4">
        <v>0.81323515225569953</v>
      </c>
      <c r="AH250" s="3">
        <v>-7.6686545387311513</v>
      </c>
      <c r="AI250" s="5" t="s">
        <v>286</v>
      </c>
      <c r="AJ250" s="1" t="s">
        <v>276</v>
      </c>
      <c r="AK250" s="1"/>
    </row>
    <row r="251" spans="1:37" x14ac:dyDescent="0.15">
      <c r="A251" s="7" t="s">
        <v>73</v>
      </c>
      <c r="B251" s="1">
        <v>173</v>
      </c>
      <c r="C251" s="1" t="s">
        <v>426</v>
      </c>
      <c r="D251" s="2" t="s">
        <v>339</v>
      </c>
      <c r="E251" s="1"/>
      <c r="F251" s="1"/>
      <c r="G251" s="1" t="s">
        <v>189</v>
      </c>
      <c r="H251" s="1" t="s">
        <v>74</v>
      </c>
      <c r="I251" s="1" t="s">
        <v>268</v>
      </c>
      <c r="J251" s="1" t="s">
        <v>77</v>
      </c>
      <c r="K251" s="1" t="s">
        <v>279</v>
      </c>
      <c r="L251" s="1" t="s">
        <v>274</v>
      </c>
      <c r="M251" s="1" t="s">
        <v>288</v>
      </c>
      <c r="N251" s="1" t="s">
        <v>75</v>
      </c>
      <c r="O251" s="1" t="s">
        <v>190</v>
      </c>
      <c r="P251" s="3">
        <v>311</v>
      </c>
      <c r="Q251" s="1" t="s">
        <v>340</v>
      </c>
      <c r="R251" s="3">
        <v>4.807599999999999</v>
      </c>
      <c r="S251" s="3">
        <v>2.6664000000000003</v>
      </c>
      <c r="T251" s="3">
        <v>30.074849999999998</v>
      </c>
      <c r="U251" s="3">
        <v>2.3400000000000001E-2</v>
      </c>
      <c r="V251" s="3">
        <v>3.4161999999999999</v>
      </c>
      <c r="W251" s="4">
        <v>6.5052472098847361E-2</v>
      </c>
      <c r="X251" s="4">
        <v>0.73373962665092218</v>
      </c>
      <c r="Y251" s="4">
        <v>5.708925319205775E-4</v>
      </c>
      <c r="Z251" s="4">
        <v>8.3345430237054569E-2</v>
      </c>
      <c r="AA251" s="4">
        <v>0.11729157848125504</v>
      </c>
      <c r="AB251" s="3">
        <v>40.988450000000007</v>
      </c>
      <c r="AC251" s="4">
        <v>0.18234405058010239</v>
      </c>
      <c r="AD251" s="4">
        <v>0.81765594941989728</v>
      </c>
      <c r="AE251" s="1" t="s">
        <v>297</v>
      </c>
      <c r="AF251" s="4">
        <v>1.3975050750364147E-2</v>
      </c>
      <c r="AG251" s="4">
        <v>1.0674792533018449</v>
      </c>
      <c r="AH251" s="3">
        <v>2.1555425199049978</v>
      </c>
      <c r="AI251" s="5" t="s">
        <v>286</v>
      </c>
      <c r="AJ251" s="1" t="s">
        <v>341</v>
      </c>
      <c r="AK251" s="1"/>
    </row>
    <row r="252" spans="1:37" x14ac:dyDescent="0.15">
      <c r="A252" s="7" t="s">
        <v>73</v>
      </c>
      <c r="B252" s="1">
        <v>174</v>
      </c>
      <c r="C252" s="1" t="s">
        <v>427</v>
      </c>
      <c r="D252" s="2" t="s">
        <v>342</v>
      </c>
      <c r="E252" s="1"/>
      <c r="F252" s="1"/>
      <c r="G252" s="1" t="s">
        <v>189</v>
      </c>
      <c r="H252" s="1" t="s">
        <v>74</v>
      </c>
      <c r="I252" s="1" t="s">
        <v>268</v>
      </c>
      <c r="J252" s="1" t="s">
        <v>77</v>
      </c>
      <c r="K252" s="1" t="s">
        <v>279</v>
      </c>
      <c r="L252" s="1" t="s">
        <v>274</v>
      </c>
      <c r="M252" s="1" t="s">
        <v>288</v>
      </c>
      <c r="N252" s="1" t="s">
        <v>75</v>
      </c>
      <c r="O252" s="1" t="s">
        <v>190</v>
      </c>
      <c r="P252" s="3">
        <v>294</v>
      </c>
      <c r="Q252" s="1" t="s">
        <v>204</v>
      </c>
      <c r="R252" s="3">
        <v>4.9489999999999998</v>
      </c>
      <c r="S252" s="3">
        <v>1.3887500000000002</v>
      </c>
      <c r="T252" s="3">
        <v>17.81325</v>
      </c>
      <c r="U252" s="3">
        <v>2.2499999999999999E-2</v>
      </c>
      <c r="V252" s="3">
        <v>11.589999999999998</v>
      </c>
      <c r="W252" s="4">
        <v>3.8831490206495456E-2</v>
      </c>
      <c r="X252" s="4">
        <v>0.49808463936695235</v>
      </c>
      <c r="Y252" s="4">
        <v>6.2913305465069134E-4</v>
      </c>
      <c r="Z252" s="4">
        <v>0.32407342681784496</v>
      </c>
      <c r="AA252" s="4">
        <v>0.1383813105540565</v>
      </c>
      <c r="AB252" s="3">
        <v>35.763500000000001</v>
      </c>
      <c r="AC252" s="4">
        <v>0.17721280076055196</v>
      </c>
      <c r="AD252" s="4">
        <v>0.82278719923944799</v>
      </c>
      <c r="AE252" s="1" t="s">
        <v>297</v>
      </c>
      <c r="AF252" s="4">
        <v>1.5360407336836465E-2</v>
      </c>
      <c r="AG252" s="4">
        <v>0.8443161323695948</v>
      </c>
      <c r="AH252" s="3">
        <v>-2.831901292518908</v>
      </c>
      <c r="AI252" s="5" t="s">
        <v>286</v>
      </c>
      <c r="AJ252" s="1" t="s">
        <v>313</v>
      </c>
      <c r="AK252" s="1"/>
    </row>
    <row r="253" spans="1:37" x14ac:dyDescent="0.15">
      <c r="A253" s="7" t="s">
        <v>73</v>
      </c>
      <c r="B253" s="1">
        <v>175</v>
      </c>
      <c r="C253" s="1" t="s">
        <v>186</v>
      </c>
      <c r="D253" s="2" t="s">
        <v>339</v>
      </c>
      <c r="E253" s="1"/>
      <c r="F253" s="1"/>
      <c r="G253" s="1" t="s">
        <v>189</v>
      </c>
      <c r="H253" s="1" t="s">
        <v>206</v>
      </c>
      <c r="I253" s="1" t="s">
        <v>190</v>
      </c>
      <c r="J253" s="1" t="s">
        <v>79</v>
      </c>
      <c r="K253" s="1" t="s">
        <v>279</v>
      </c>
      <c r="L253" s="1" t="s">
        <v>274</v>
      </c>
      <c r="M253" s="1" t="s">
        <v>195</v>
      </c>
      <c r="N253" s="1" t="s">
        <v>292</v>
      </c>
      <c r="O253" s="1" t="s">
        <v>195</v>
      </c>
      <c r="P253" s="3">
        <v>311</v>
      </c>
      <c r="Q253" s="1" t="s">
        <v>340</v>
      </c>
      <c r="R253" s="3">
        <v>3.38855</v>
      </c>
      <c r="S253" s="3">
        <v>13.153699999999999</v>
      </c>
      <c r="T253" s="3">
        <v>6.1396499999999987</v>
      </c>
      <c r="U253" s="3">
        <v>3.0800000000000001E-2</v>
      </c>
      <c r="V253" s="3">
        <v>10.421849999999999</v>
      </c>
      <c r="W253" s="4">
        <v>0.39697838057254436</v>
      </c>
      <c r="X253" s="4">
        <v>0.18529450377325177</v>
      </c>
      <c r="Y253" s="4">
        <v>9.2954333165834468E-4</v>
      </c>
      <c r="Z253" s="4">
        <v>0.31453120685206226</v>
      </c>
      <c r="AA253" s="4">
        <v>0.10226636547048323</v>
      </c>
      <c r="AB253" s="3">
        <v>33.134549999999997</v>
      </c>
      <c r="AC253" s="4">
        <v>0.4992447460430276</v>
      </c>
      <c r="AD253" s="4">
        <v>0.5007552539569724</v>
      </c>
      <c r="AE253" s="1" t="s">
        <v>307</v>
      </c>
      <c r="AF253" s="4">
        <v>2.2796269954297441E-2</v>
      </c>
      <c r="AG253" s="4">
        <v>0.62301917484921332</v>
      </c>
      <c r="AH253" s="3">
        <v>1.6274958430852395</v>
      </c>
      <c r="AI253" s="5" t="s">
        <v>281</v>
      </c>
      <c r="AJ253" s="1" t="s">
        <v>341</v>
      </c>
      <c r="AK253" s="1"/>
    </row>
    <row r="254" spans="1:37" x14ac:dyDescent="0.15">
      <c r="A254" s="7" t="s">
        <v>73</v>
      </c>
      <c r="B254" s="1">
        <v>176</v>
      </c>
      <c r="C254" s="1" t="s">
        <v>428</v>
      </c>
      <c r="D254" s="2" t="s">
        <v>342</v>
      </c>
      <c r="E254" s="1"/>
      <c r="F254" s="1"/>
      <c r="G254" s="1" t="s">
        <v>189</v>
      </c>
      <c r="H254" s="1" t="s">
        <v>206</v>
      </c>
      <c r="I254" s="1" t="s">
        <v>190</v>
      </c>
      <c r="J254" s="1" t="s">
        <v>79</v>
      </c>
      <c r="K254" s="1" t="s">
        <v>279</v>
      </c>
      <c r="L254" s="1" t="s">
        <v>274</v>
      </c>
      <c r="M254" s="1" t="s">
        <v>195</v>
      </c>
      <c r="N254" s="1" t="s">
        <v>292</v>
      </c>
      <c r="O254" s="1" t="s">
        <v>195</v>
      </c>
      <c r="P254" s="3">
        <v>294</v>
      </c>
      <c r="Q254" s="1" t="s">
        <v>204</v>
      </c>
      <c r="R254" s="3">
        <v>3.8885000000000005</v>
      </c>
      <c r="S254" s="3">
        <v>7.6475</v>
      </c>
      <c r="T254" s="3">
        <v>1.7902499999999999</v>
      </c>
      <c r="U254" s="3">
        <v>2.7500000000000004E-2</v>
      </c>
      <c r="V254" s="3">
        <v>19.634999999999998</v>
      </c>
      <c r="W254" s="4">
        <v>0.23182145428365733</v>
      </c>
      <c r="X254" s="4">
        <v>5.4268500625213142E-2</v>
      </c>
      <c r="Y254" s="4">
        <v>8.3361752112462602E-4</v>
      </c>
      <c r="Z254" s="4">
        <v>0.59520291008298287</v>
      </c>
      <c r="AA254" s="4">
        <v>0.11787351748702211</v>
      </c>
      <c r="AB254" s="3">
        <v>32.988749999999996</v>
      </c>
      <c r="AC254" s="4">
        <v>0.34969497177067943</v>
      </c>
      <c r="AD254" s="4">
        <v>0.65030502822932068</v>
      </c>
      <c r="AE254" s="1" t="s">
        <v>307</v>
      </c>
      <c r="AF254" s="4">
        <v>2.0284054022657975E-2</v>
      </c>
      <c r="AG254" s="4">
        <v>0.85404872873328008</v>
      </c>
      <c r="AH254" s="3">
        <v>-8.6238595543935403</v>
      </c>
      <c r="AI254" s="5" t="s">
        <v>281</v>
      </c>
      <c r="AJ254" s="1" t="s">
        <v>313</v>
      </c>
      <c r="AK254" s="1"/>
    </row>
    <row r="255" spans="1:37" x14ac:dyDescent="0.15">
      <c r="A255" s="7" t="s">
        <v>73</v>
      </c>
      <c r="B255" s="1">
        <v>177</v>
      </c>
      <c r="C255" s="1" t="s">
        <v>188</v>
      </c>
      <c r="D255" s="2" t="s">
        <v>339</v>
      </c>
      <c r="E255" s="1"/>
      <c r="F255" s="1"/>
      <c r="G255" s="1" t="s">
        <v>189</v>
      </c>
      <c r="H255" s="1" t="s">
        <v>267</v>
      </c>
      <c r="I255" s="1" t="s">
        <v>80</v>
      </c>
      <c r="J255" s="1" t="s">
        <v>267</v>
      </c>
      <c r="K255" s="1" t="s">
        <v>279</v>
      </c>
      <c r="L255" s="1" t="s">
        <v>274</v>
      </c>
      <c r="M255" s="1" t="s">
        <v>80</v>
      </c>
      <c r="N255" s="1" t="s">
        <v>75</v>
      </c>
      <c r="O255" s="1" t="s">
        <v>190</v>
      </c>
      <c r="P255" s="3">
        <v>311</v>
      </c>
      <c r="Q255" s="1" t="s">
        <v>340</v>
      </c>
      <c r="R255" s="3">
        <v>25.043549999999993</v>
      </c>
      <c r="S255" s="3">
        <v>1.3028999999999999</v>
      </c>
      <c r="T255" s="3">
        <v>5.0233499999999998</v>
      </c>
      <c r="U255" s="3">
        <v>5.065199999999999</v>
      </c>
      <c r="V255" s="3">
        <v>5.1850000000000007E-2</v>
      </c>
      <c r="W255" s="4">
        <v>3.5708755346104154E-2</v>
      </c>
      <c r="X255" s="4">
        <v>0.13767562834281394</v>
      </c>
      <c r="Y255" s="4">
        <v>0.13882261691540926</v>
      </c>
      <c r="Z255" s="4">
        <v>1.4210599161067624E-3</v>
      </c>
      <c r="AA255" s="4">
        <v>0.68637193947956587</v>
      </c>
      <c r="AB255" s="3">
        <v>36.48684999999999</v>
      </c>
      <c r="AC255" s="4">
        <v>0.72208069482567006</v>
      </c>
      <c r="AD255" s="4">
        <v>0.27791930517432994</v>
      </c>
      <c r="AE255" s="1" t="s">
        <v>290</v>
      </c>
      <c r="AF255" s="4">
        <v>3.3439078587646574E-2</v>
      </c>
      <c r="AG255" s="4">
        <v>0.97274387895913184</v>
      </c>
      <c r="AH255" s="3">
        <v>1.7850744362009872</v>
      </c>
      <c r="AI255" s="5" t="s">
        <v>201</v>
      </c>
      <c r="AJ255" s="1" t="s">
        <v>341</v>
      </c>
      <c r="AK255" s="1"/>
    </row>
    <row r="256" spans="1:37" x14ac:dyDescent="0.15">
      <c r="A256" s="7" t="s">
        <v>73</v>
      </c>
      <c r="B256" s="1">
        <v>178</v>
      </c>
      <c r="C256" s="1" t="s">
        <v>187</v>
      </c>
      <c r="D256" s="2" t="s">
        <v>342</v>
      </c>
      <c r="E256" s="1"/>
      <c r="F256" s="1"/>
      <c r="G256" s="1" t="s">
        <v>189</v>
      </c>
      <c r="H256" s="1" t="s">
        <v>267</v>
      </c>
      <c r="I256" s="1" t="s">
        <v>80</v>
      </c>
      <c r="J256" s="1" t="s">
        <v>267</v>
      </c>
      <c r="K256" s="1" t="s">
        <v>279</v>
      </c>
      <c r="L256" s="1" t="s">
        <v>274</v>
      </c>
      <c r="M256" s="1" t="s">
        <v>80</v>
      </c>
      <c r="N256" s="1" t="s">
        <v>75</v>
      </c>
      <c r="O256" s="1" t="s">
        <v>190</v>
      </c>
      <c r="P256" s="3">
        <v>294</v>
      </c>
      <c r="Q256" s="1" t="s">
        <v>204</v>
      </c>
      <c r="R256" s="3">
        <v>28.738499999999998</v>
      </c>
      <c r="S256" s="3">
        <v>0.75749999999999995</v>
      </c>
      <c r="T256" s="3">
        <v>1.46475</v>
      </c>
      <c r="U256" s="3">
        <v>4.5224999999999991</v>
      </c>
      <c r="V256" s="3">
        <v>2.6350000000000002</v>
      </c>
      <c r="W256" s="4">
        <v>1.9872370845985848E-2</v>
      </c>
      <c r="X256" s="4">
        <v>3.8426475507138971E-2</v>
      </c>
      <c r="Y256" s="4">
        <v>0.11864395663494519</v>
      </c>
      <c r="Z256" s="4">
        <v>6.912699297580556E-2</v>
      </c>
      <c r="AA256" s="4">
        <v>0.75393020403612443</v>
      </c>
      <c r="AB256" s="3">
        <v>38.118249999999996</v>
      </c>
      <c r="AC256" s="4">
        <v>0.77380257488211024</v>
      </c>
      <c r="AD256" s="4">
        <v>0.22619742511788971</v>
      </c>
      <c r="AE256" s="1" t="s">
        <v>290</v>
      </c>
      <c r="AF256" s="4">
        <v>0.24859311861248878</v>
      </c>
      <c r="AG256" s="4">
        <v>1.1078604080722487</v>
      </c>
      <c r="AH256" s="3">
        <v>-0.10226697513658192</v>
      </c>
      <c r="AI256" s="5" t="s">
        <v>201</v>
      </c>
      <c r="AJ256" s="1" t="s">
        <v>313</v>
      </c>
      <c r="AK256" s="1"/>
    </row>
    <row r="257" spans="1:37" x14ac:dyDescent="0.15">
      <c r="A257" s="7" t="s">
        <v>73</v>
      </c>
      <c r="B257" s="1">
        <v>179</v>
      </c>
      <c r="C257" s="1" t="s">
        <v>429</v>
      </c>
      <c r="D257" s="2" t="s">
        <v>194</v>
      </c>
      <c r="E257" s="1"/>
      <c r="F257" s="1"/>
      <c r="G257" s="1" t="s">
        <v>189</v>
      </c>
      <c r="H257" s="1" t="s">
        <v>69</v>
      </c>
      <c r="I257" s="1" t="s">
        <v>70</v>
      </c>
      <c r="J257" s="1" t="s">
        <v>71</v>
      </c>
      <c r="K257" s="1" t="s">
        <v>70</v>
      </c>
      <c r="L257" s="1" t="s">
        <v>74</v>
      </c>
      <c r="M257" s="1" t="s">
        <v>190</v>
      </c>
      <c r="N257" s="1" t="s">
        <v>71</v>
      </c>
      <c r="O257" s="1" t="s">
        <v>72</v>
      </c>
      <c r="P257" s="3">
        <v>340</v>
      </c>
      <c r="Q257" s="1" t="s">
        <v>191</v>
      </c>
      <c r="R257" s="3">
        <v>13.725</v>
      </c>
      <c r="S257" s="3">
        <v>4.9489999999999998</v>
      </c>
      <c r="T257" s="3">
        <v>2.7837500000000004</v>
      </c>
      <c r="U257" s="3">
        <v>8.8934999999999995</v>
      </c>
      <c r="V257" s="3">
        <v>3.7500000000000006E-2</v>
      </c>
      <c r="W257" s="4">
        <v>9.1604623421496445E-2</v>
      </c>
      <c r="X257" s="4">
        <v>0.29265764468758992</v>
      </c>
      <c r="Y257" s="4">
        <v>1.2340092962033649E-3</v>
      </c>
      <c r="Z257" s="4">
        <v>0.45164740241043144</v>
      </c>
      <c r="AA257" s="4">
        <v>0.1628563201842787</v>
      </c>
      <c r="AB257" s="3">
        <v>30.388750000000002</v>
      </c>
      <c r="AC257" s="4">
        <v>0.25446094360577515</v>
      </c>
      <c r="AD257" s="4">
        <v>0.7455390563942248</v>
      </c>
      <c r="AE257" s="1" t="s">
        <v>196</v>
      </c>
      <c r="AF257" s="4">
        <v>3.0010037522099169E-2</v>
      </c>
      <c r="AG257" s="4">
        <v>0.68861009419604291</v>
      </c>
      <c r="AH257" s="3">
        <v>5.2449890296573569</v>
      </c>
      <c r="AI257" s="5" t="s">
        <v>269</v>
      </c>
      <c r="AJ257" s="1" t="s">
        <v>193</v>
      </c>
      <c r="AK257" s="1"/>
    </row>
    <row r="258" spans="1:37" x14ac:dyDescent="0.15">
      <c r="A258" s="7" t="s">
        <v>73</v>
      </c>
      <c r="B258" s="1">
        <v>180</v>
      </c>
      <c r="C258" s="1" t="s">
        <v>430</v>
      </c>
      <c r="D258" s="2" t="s">
        <v>294</v>
      </c>
      <c r="E258" s="1"/>
      <c r="F258" s="1"/>
      <c r="G258" s="1" t="s">
        <v>189</v>
      </c>
      <c r="H258" s="1" t="s">
        <v>79</v>
      </c>
      <c r="I258" s="1" t="s">
        <v>288</v>
      </c>
      <c r="J258" s="1" t="s">
        <v>292</v>
      </c>
      <c r="K258" s="1" t="s">
        <v>80</v>
      </c>
      <c r="L258" s="1" t="s">
        <v>74</v>
      </c>
      <c r="M258" s="1" t="s">
        <v>70</v>
      </c>
      <c r="N258" s="1" t="s">
        <v>69</v>
      </c>
      <c r="O258" s="1" t="s">
        <v>190</v>
      </c>
      <c r="P258" s="3">
        <v>10</v>
      </c>
      <c r="Q258" s="1" t="s">
        <v>191</v>
      </c>
      <c r="R258" s="3">
        <v>41.054999999999993</v>
      </c>
      <c r="S258" s="3">
        <v>5.3025000000000002</v>
      </c>
      <c r="T258" s="3">
        <v>5.8362499999999988</v>
      </c>
      <c r="U258" s="3">
        <v>1.0500000000000001E-2</v>
      </c>
      <c r="V258" s="3">
        <v>2.5249999999999999</v>
      </c>
      <c r="W258" s="4">
        <v>0.10663858905429911</v>
      </c>
      <c r="X258" s="4">
        <v>1.9185353353097295E-4</v>
      </c>
      <c r="Y258" s="4">
        <v>4.6136206872924447E-2</v>
      </c>
      <c r="Z258" s="4">
        <v>0.75014731610610408</v>
      </c>
      <c r="AA258" s="4">
        <v>9.6886034433141338E-2</v>
      </c>
      <c r="AB258" s="3">
        <v>54.729249999999993</v>
      </c>
      <c r="AC258" s="4">
        <v>0.20352462348744044</v>
      </c>
      <c r="AD258" s="4">
        <v>0.79647537651255951</v>
      </c>
      <c r="AE258" s="1" t="s">
        <v>295</v>
      </c>
      <c r="AF258" s="4">
        <v>4.7573590652651675E-3</v>
      </c>
      <c r="AG258" s="4">
        <v>1.1002946322122082</v>
      </c>
      <c r="AH258" s="3">
        <v>6.1886877218306475</v>
      </c>
      <c r="AI258" s="5" t="s">
        <v>281</v>
      </c>
      <c r="AJ258" s="1" t="s">
        <v>193</v>
      </c>
      <c r="AK258" s="1"/>
    </row>
    <row r="259" spans="1:37" x14ac:dyDescent="0.15">
      <c r="A259" s="7" t="s">
        <v>73</v>
      </c>
      <c r="B259" s="1">
        <v>181</v>
      </c>
      <c r="C259" s="1" t="s">
        <v>431</v>
      </c>
      <c r="D259" s="2" t="s">
        <v>294</v>
      </c>
      <c r="E259" s="1"/>
      <c r="F259" s="1"/>
      <c r="G259" s="1" t="s">
        <v>189</v>
      </c>
      <c r="H259" s="1" t="s">
        <v>79</v>
      </c>
      <c r="I259" s="1" t="s">
        <v>288</v>
      </c>
      <c r="J259" s="1" t="s">
        <v>292</v>
      </c>
      <c r="K259" s="1" t="s">
        <v>80</v>
      </c>
      <c r="L259" s="1" t="s">
        <v>74</v>
      </c>
      <c r="M259" s="1" t="s">
        <v>70</v>
      </c>
      <c r="N259" s="1" t="s">
        <v>206</v>
      </c>
      <c r="O259" s="1" t="s">
        <v>268</v>
      </c>
      <c r="P259" s="3">
        <v>10</v>
      </c>
      <c r="Q259" s="1" t="s">
        <v>191</v>
      </c>
      <c r="R259" s="3">
        <v>37.029999999999994</v>
      </c>
      <c r="S259" s="3">
        <v>5.2500000000000005E-2</v>
      </c>
      <c r="T259" s="3">
        <v>2.9475000000000002</v>
      </c>
      <c r="U259" s="3">
        <v>1.0500000000000001E-2</v>
      </c>
      <c r="V259" s="3">
        <v>15.592499999999998</v>
      </c>
      <c r="W259" s="4">
        <v>5.2981144284866902E-2</v>
      </c>
      <c r="X259" s="4">
        <v>1.887369007603401E-4</v>
      </c>
      <c r="Y259" s="4">
        <v>0.280274297629105</v>
      </c>
      <c r="Z259" s="4">
        <v>0.66561213668146602</v>
      </c>
      <c r="AA259" s="4">
        <v>9.4368450380170063E-4</v>
      </c>
      <c r="AB259" s="3">
        <v>55.632999999999996</v>
      </c>
      <c r="AC259" s="4">
        <v>5.3924828788668604E-2</v>
      </c>
      <c r="AD259" s="4">
        <v>0.94607517121133133</v>
      </c>
      <c r="AE259" s="1" t="s">
        <v>297</v>
      </c>
      <c r="AF259" s="4">
        <v>3.9172660301709196E-3</v>
      </c>
      <c r="AG259" s="4">
        <v>1.0917728686211419</v>
      </c>
      <c r="AH259" s="3">
        <v>-4.3382771466575587</v>
      </c>
      <c r="AI259" s="5" t="s">
        <v>296</v>
      </c>
      <c r="AJ259" s="1" t="s">
        <v>193</v>
      </c>
      <c r="AK259" s="1"/>
    </row>
    <row r="260" spans="1:37" x14ac:dyDescent="0.15">
      <c r="A260" s="7" t="s">
        <v>73</v>
      </c>
      <c r="B260" s="1">
        <v>182</v>
      </c>
      <c r="C260" s="1" t="s">
        <v>211</v>
      </c>
      <c r="D260" s="2" t="s">
        <v>294</v>
      </c>
      <c r="E260" s="1"/>
      <c r="F260" s="1"/>
      <c r="G260" s="1" t="s">
        <v>319</v>
      </c>
      <c r="H260" s="1" t="s">
        <v>267</v>
      </c>
      <c r="I260" s="1" t="s">
        <v>80</v>
      </c>
      <c r="J260" s="1" t="s">
        <v>79</v>
      </c>
      <c r="K260" s="1" t="s">
        <v>80</v>
      </c>
      <c r="L260" s="1" t="s">
        <v>74</v>
      </c>
      <c r="M260" s="1" t="s">
        <v>70</v>
      </c>
      <c r="N260" s="1" t="s">
        <v>206</v>
      </c>
      <c r="O260" s="1" t="s">
        <v>268</v>
      </c>
      <c r="P260" s="3">
        <v>10</v>
      </c>
      <c r="Q260" s="1" t="s">
        <v>191</v>
      </c>
      <c r="R260" s="3">
        <v>28.664999999999999</v>
      </c>
      <c r="S260" s="3">
        <v>3.5000000000000003E-2</v>
      </c>
      <c r="T260" s="3">
        <v>0.75749999999999995</v>
      </c>
      <c r="U260" s="3">
        <v>1.0605</v>
      </c>
      <c r="V260" s="3">
        <v>15.592499999999998</v>
      </c>
      <c r="W260" s="4">
        <v>1.6427928562908665E-2</v>
      </c>
      <c r="X260" s="4">
        <v>2.2999099988072133E-2</v>
      </c>
      <c r="Y260" s="4">
        <v>0.33815508398304073</v>
      </c>
      <c r="Z260" s="4">
        <v>0.62165884126175175</v>
      </c>
      <c r="AA260" s="4">
        <v>7.590462042268032E-4</v>
      </c>
      <c r="AB260" s="3">
        <v>46.110499999999995</v>
      </c>
      <c r="AC260" s="4">
        <v>1.7186974767135467E-2</v>
      </c>
      <c r="AD260" s="4">
        <v>0.98281302523286462</v>
      </c>
      <c r="AE260" s="1" t="s">
        <v>297</v>
      </c>
      <c r="AF260" s="4">
        <v>1.752712476293776E-2</v>
      </c>
      <c r="AG260" s="4">
        <v>1.1196278504895849</v>
      </c>
      <c r="AH260" s="3">
        <v>-5.9667455080729983</v>
      </c>
      <c r="AI260" s="5" t="s">
        <v>296</v>
      </c>
      <c r="AJ260" s="1" t="s">
        <v>193</v>
      </c>
      <c r="AK260" s="1"/>
    </row>
    <row r="261" spans="1:37" x14ac:dyDescent="0.15">
      <c r="A261" s="7" t="s">
        <v>73</v>
      </c>
      <c r="B261" s="1">
        <v>184</v>
      </c>
      <c r="C261" s="1" t="s">
        <v>432</v>
      </c>
      <c r="D261" s="2" t="s">
        <v>271</v>
      </c>
      <c r="E261" s="1"/>
      <c r="F261" s="1"/>
      <c r="G261" s="1" t="s">
        <v>189</v>
      </c>
      <c r="H261" s="1" t="s">
        <v>77</v>
      </c>
      <c r="I261" s="1" t="s">
        <v>288</v>
      </c>
      <c r="J261" s="1" t="s">
        <v>74</v>
      </c>
      <c r="K261" s="1" t="s">
        <v>190</v>
      </c>
      <c r="L261" s="1" t="s">
        <v>74</v>
      </c>
      <c r="M261" s="1" t="s">
        <v>70</v>
      </c>
      <c r="N261" s="1" t="s">
        <v>75</v>
      </c>
      <c r="O261" s="1" t="s">
        <v>70</v>
      </c>
      <c r="P261" s="3">
        <v>40</v>
      </c>
      <c r="Q261" s="1" t="s">
        <v>273</v>
      </c>
      <c r="R261" s="3">
        <v>25.116</v>
      </c>
      <c r="S261" s="3">
        <v>6.3649999999999998E-2</v>
      </c>
      <c r="T261" s="3">
        <v>33.500799999999998</v>
      </c>
      <c r="U261" s="3">
        <v>1.44E-2</v>
      </c>
      <c r="V261" s="3">
        <v>1.9E-2</v>
      </c>
      <c r="W261" s="4">
        <v>0.57057747022210259</v>
      </c>
      <c r="X261" s="4">
        <v>2.4525729448843838E-4</v>
      </c>
      <c r="Y261" s="4">
        <v>3.236033746722451E-4</v>
      </c>
      <c r="Z261" s="4">
        <v>0.42776959780358464</v>
      </c>
      <c r="AA261" s="4">
        <v>1.0840713051520211E-3</v>
      </c>
      <c r="AB261" s="3">
        <v>58.713850000000001</v>
      </c>
      <c r="AC261" s="4">
        <v>0.57166154152725457</v>
      </c>
      <c r="AD261" s="4">
        <v>0.42833845847274532</v>
      </c>
      <c r="AE261" s="1" t="s">
        <v>283</v>
      </c>
      <c r="AF261" s="4">
        <v>3.0886725049049514E-3</v>
      </c>
      <c r="AG261" s="4">
        <v>1.1966941360513745</v>
      </c>
      <c r="AH261" s="3">
        <v>3.5544668293767137E-2</v>
      </c>
      <c r="AI261" s="5" t="s">
        <v>201</v>
      </c>
      <c r="AJ261" s="1" t="s">
        <v>193</v>
      </c>
      <c r="AK261" s="1"/>
    </row>
    <row r="262" spans="1:37" x14ac:dyDescent="0.15">
      <c r="A262" s="7" t="s">
        <v>73</v>
      </c>
      <c r="B262" s="1">
        <v>185</v>
      </c>
      <c r="C262" s="1" t="s">
        <v>433</v>
      </c>
      <c r="D262" s="2" t="s">
        <v>312</v>
      </c>
      <c r="E262" s="1"/>
      <c r="F262" s="1"/>
      <c r="G262" s="1" t="s">
        <v>189</v>
      </c>
      <c r="H262" s="1" t="s">
        <v>77</v>
      </c>
      <c r="I262" s="1" t="s">
        <v>288</v>
      </c>
      <c r="J262" s="1" t="s">
        <v>74</v>
      </c>
      <c r="K262" s="1" t="s">
        <v>190</v>
      </c>
      <c r="L262" s="1" t="s">
        <v>74</v>
      </c>
      <c r="M262" s="1" t="s">
        <v>70</v>
      </c>
      <c r="N262" s="1" t="s">
        <v>75</v>
      </c>
      <c r="O262" s="1" t="s">
        <v>70</v>
      </c>
      <c r="P262" s="3">
        <v>24</v>
      </c>
      <c r="Q262" s="1" t="s">
        <v>191</v>
      </c>
      <c r="R262" s="3">
        <v>45.839999999999996</v>
      </c>
      <c r="S262" s="3">
        <v>6.6500000000000004E-2</v>
      </c>
      <c r="T262" s="3">
        <v>11.998749999999998</v>
      </c>
      <c r="U262" s="3">
        <v>1.0500000000000001E-2</v>
      </c>
      <c r="V262" s="3">
        <v>2.5000000000000001E-2</v>
      </c>
      <c r="W262" s="4">
        <v>0.20708654962181192</v>
      </c>
      <c r="X262" s="4">
        <v>1.8121960796158148E-4</v>
      </c>
      <c r="Y262" s="4">
        <v>4.3147525705138448E-4</v>
      </c>
      <c r="Z262" s="4">
        <v>0.79115303132941839</v>
      </c>
      <c r="AA262" s="4">
        <v>1.1477241837566828E-3</v>
      </c>
      <c r="AB262" s="3">
        <v>57.940749999999994</v>
      </c>
      <c r="AC262" s="4">
        <v>0.20823427380556861</v>
      </c>
      <c r="AD262" s="4">
        <v>0.79176572619443131</v>
      </c>
      <c r="AE262" s="1" t="s">
        <v>208</v>
      </c>
      <c r="AF262" s="4">
        <v>2.8692168439051211E-3</v>
      </c>
      <c r="AG262" s="4">
        <v>1.1964791619024606</v>
      </c>
      <c r="AH262" s="3">
        <v>8.0328369929626386E-2</v>
      </c>
      <c r="AI262" s="5" t="s">
        <v>286</v>
      </c>
      <c r="AJ262" s="1" t="s">
        <v>313</v>
      </c>
      <c r="AK262" s="1"/>
    </row>
    <row r="263" spans="1:37" x14ac:dyDescent="0.15">
      <c r="A263" s="7" t="s">
        <v>73</v>
      </c>
      <c r="B263" s="1">
        <v>186</v>
      </c>
      <c r="C263" s="1" t="s">
        <v>434</v>
      </c>
      <c r="D263" s="2" t="s">
        <v>209</v>
      </c>
      <c r="E263" s="1"/>
      <c r="F263" s="1"/>
      <c r="G263" s="1" t="s">
        <v>189</v>
      </c>
      <c r="H263" s="1" t="s">
        <v>267</v>
      </c>
      <c r="I263" s="1" t="s">
        <v>78</v>
      </c>
      <c r="J263" s="1" t="s">
        <v>79</v>
      </c>
      <c r="K263" s="1" t="s">
        <v>195</v>
      </c>
      <c r="L263" s="1" t="s">
        <v>74</v>
      </c>
      <c r="M263" s="1" t="s">
        <v>76</v>
      </c>
      <c r="N263" s="1" t="s">
        <v>69</v>
      </c>
      <c r="O263" s="1" t="s">
        <v>190</v>
      </c>
      <c r="P263" s="3">
        <v>70</v>
      </c>
      <c r="Q263" s="1" t="s">
        <v>207</v>
      </c>
      <c r="R263" s="3">
        <v>3.7500000000000006E-2</v>
      </c>
      <c r="S263" s="3">
        <v>32.199999999999996</v>
      </c>
      <c r="T263" s="3">
        <v>10.545500000000001</v>
      </c>
      <c r="U263" s="3">
        <v>0.88374999999999992</v>
      </c>
      <c r="V263" s="3">
        <v>5.9605000000000006</v>
      </c>
      <c r="W263" s="4">
        <v>0.21249414384234472</v>
      </c>
      <c r="X263" s="4">
        <v>1.7807756827146377E-2</v>
      </c>
      <c r="Y263" s="4">
        <v>0.12010538565002092</v>
      </c>
      <c r="Z263" s="4">
        <v>7.5563324584779548E-4</v>
      </c>
      <c r="AA263" s="4">
        <v>0.64883708043464017</v>
      </c>
      <c r="AB263" s="3">
        <v>49.627249999999997</v>
      </c>
      <c r="AC263" s="4">
        <v>0.86133122427698483</v>
      </c>
      <c r="AD263" s="4">
        <v>0.13866877572301509</v>
      </c>
      <c r="AE263" s="1" t="s">
        <v>293</v>
      </c>
      <c r="AF263" s="4">
        <v>1.7932434878312559E-2</v>
      </c>
      <c r="AG263" s="4">
        <v>0.92266244855396973</v>
      </c>
      <c r="AH263" s="3">
        <v>18.848110188958682</v>
      </c>
      <c r="AI263" s="5" t="s">
        <v>286</v>
      </c>
      <c r="AJ263" s="1" t="s">
        <v>193</v>
      </c>
      <c r="AK263" s="1"/>
    </row>
    <row r="264" spans="1:37" x14ac:dyDescent="0.15">
      <c r="A264" s="7" t="s">
        <v>73</v>
      </c>
      <c r="B264" s="1">
        <v>187</v>
      </c>
      <c r="C264" s="1" t="s">
        <v>435</v>
      </c>
      <c r="D264" s="2" t="s">
        <v>209</v>
      </c>
      <c r="E264" s="1"/>
      <c r="F264" s="1"/>
      <c r="G264" s="1" t="s">
        <v>189</v>
      </c>
      <c r="H264" s="1" t="s">
        <v>267</v>
      </c>
      <c r="I264" s="1" t="s">
        <v>78</v>
      </c>
      <c r="J264" s="1" t="s">
        <v>274</v>
      </c>
      <c r="K264" s="1" t="s">
        <v>195</v>
      </c>
      <c r="L264" s="1" t="s">
        <v>69</v>
      </c>
      <c r="M264" s="1" t="s">
        <v>76</v>
      </c>
      <c r="N264" s="1" t="s">
        <v>69</v>
      </c>
      <c r="O264" s="1" t="s">
        <v>190</v>
      </c>
      <c r="P264" s="3">
        <v>70</v>
      </c>
      <c r="Q264" s="1" t="s">
        <v>207</v>
      </c>
      <c r="R264" s="3">
        <v>3.7500000000000006E-2</v>
      </c>
      <c r="S264" s="3">
        <v>72.2</v>
      </c>
      <c r="T264" s="3">
        <v>2.4955000000000003</v>
      </c>
      <c r="U264" s="3">
        <v>0.88374999999999992</v>
      </c>
      <c r="V264" s="3">
        <v>1.4105000000000001</v>
      </c>
      <c r="W264" s="4">
        <v>0.93733062000785428</v>
      </c>
      <c r="X264" s="4">
        <v>3.2397625515645435E-2</v>
      </c>
      <c r="Y264" s="4">
        <v>1.1473212402104447E-2</v>
      </c>
      <c r="Z264" s="4">
        <v>1.831170137840829E-2</v>
      </c>
      <c r="AA264" s="4">
        <v>4.8684069598745901E-4</v>
      </c>
      <c r="AB264" s="3">
        <v>77.027250000000009</v>
      </c>
      <c r="AC264" s="4">
        <v>0.93781746070384175</v>
      </c>
      <c r="AD264" s="4">
        <v>6.2182539296158176E-2</v>
      </c>
      <c r="AE264" s="1" t="s">
        <v>293</v>
      </c>
      <c r="AF264" s="4">
        <v>1.1222020803885565E-2</v>
      </c>
      <c r="AG264" s="4">
        <v>1.4746612400157089</v>
      </c>
      <c r="AH264" s="3">
        <v>67.657175400588756</v>
      </c>
      <c r="AI264" s="5" t="s">
        <v>286</v>
      </c>
      <c r="AJ264" s="1" t="s">
        <v>193</v>
      </c>
      <c r="AK264" s="1"/>
    </row>
    <row r="265" spans="1:37" x14ac:dyDescent="0.15">
      <c r="A265" s="7" t="s">
        <v>73</v>
      </c>
      <c r="B265" s="1">
        <v>188</v>
      </c>
      <c r="C265" s="1" t="s">
        <v>436</v>
      </c>
      <c r="D265" s="2" t="s">
        <v>209</v>
      </c>
      <c r="E265" s="1"/>
      <c r="F265" s="1"/>
      <c r="G265" s="1" t="s">
        <v>189</v>
      </c>
      <c r="H265" s="1" t="s">
        <v>79</v>
      </c>
      <c r="I265" s="1" t="s">
        <v>279</v>
      </c>
      <c r="J265" s="1" t="s">
        <v>274</v>
      </c>
      <c r="K265" s="1" t="s">
        <v>195</v>
      </c>
      <c r="L265" s="1" t="s">
        <v>74</v>
      </c>
      <c r="M265" s="1" t="s">
        <v>76</v>
      </c>
      <c r="N265" s="1" t="s">
        <v>274</v>
      </c>
      <c r="O265" s="1" t="s">
        <v>195</v>
      </c>
      <c r="P265" s="3">
        <v>70</v>
      </c>
      <c r="Q265" s="1" t="s">
        <v>207</v>
      </c>
      <c r="R265" s="3">
        <v>1.4999999999999999E-2</v>
      </c>
      <c r="S265" s="3">
        <v>81.47999999999999</v>
      </c>
      <c r="T265" s="3">
        <v>11.4625</v>
      </c>
      <c r="U265" s="3">
        <v>1.3750000000000002E-2</v>
      </c>
      <c r="V265" s="3">
        <v>2.2977499999999997</v>
      </c>
      <c r="W265" s="4">
        <v>0.120317207066307</v>
      </c>
      <c r="X265" s="4">
        <v>1.4432816551029193E-4</v>
      </c>
      <c r="Y265" s="4">
        <v>2.4118548531001691E-2</v>
      </c>
      <c r="Z265" s="4">
        <v>1.5744890782940936E-4</v>
      </c>
      <c r="AA265" s="4">
        <v>0.85526246732935163</v>
      </c>
      <c r="AB265" s="3">
        <v>95.268999999999991</v>
      </c>
      <c r="AC265" s="4">
        <v>0.97557967439565862</v>
      </c>
      <c r="AD265" s="4">
        <v>2.4420325604341393E-2</v>
      </c>
      <c r="AE265" s="1" t="s">
        <v>298</v>
      </c>
      <c r="AF265" s="4">
        <v>1.87534736048679E-3</v>
      </c>
      <c r="AG265" s="4">
        <v>1.3105249346587033</v>
      </c>
      <c r="AH265" s="3">
        <v>69.379873046321464</v>
      </c>
      <c r="AI265" s="5" t="s">
        <v>296</v>
      </c>
      <c r="AJ265" s="1" t="s">
        <v>193</v>
      </c>
      <c r="AK265" s="1"/>
    </row>
    <row r="266" spans="1:37" x14ac:dyDescent="0.15">
      <c r="A266" s="7" t="s">
        <v>73</v>
      </c>
      <c r="B266" s="1">
        <v>189</v>
      </c>
      <c r="C266" s="1" t="s">
        <v>212</v>
      </c>
      <c r="D266" s="2" t="s">
        <v>287</v>
      </c>
      <c r="E266" s="1"/>
      <c r="F266" s="1"/>
      <c r="G266" s="1" t="s">
        <v>189</v>
      </c>
      <c r="H266" s="1" t="s">
        <v>74</v>
      </c>
      <c r="I266" s="1" t="s">
        <v>272</v>
      </c>
      <c r="J266" s="1" t="s">
        <v>77</v>
      </c>
      <c r="K266" s="1" t="s">
        <v>288</v>
      </c>
      <c r="L266" s="1" t="s">
        <v>74</v>
      </c>
      <c r="M266" s="1" t="s">
        <v>190</v>
      </c>
      <c r="N266" s="1" t="s">
        <v>79</v>
      </c>
      <c r="O266" s="1" t="s">
        <v>279</v>
      </c>
      <c r="P266" s="3">
        <v>128</v>
      </c>
      <c r="Q266" s="1" t="s">
        <v>289</v>
      </c>
      <c r="R266" s="3">
        <v>2.7999999999999997E-2</v>
      </c>
      <c r="S266" s="3">
        <v>5.1750000000000004E-2</v>
      </c>
      <c r="T266" s="3">
        <v>84.810449999999989</v>
      </c>
      <c r="U266" s="3">
        <v>3.705E-2</v>
      </c>
      <c r="V266" s="3">
        <v>3.1764500000000004</v>
      </c>
      <c r="W266" s="4">
        <v>0.96262075259041335</v>
      </c>
      <c r="X266" s="4">
        <v>4.2052717422764313E-4</v>
      </c>
      <c r="Y266" s="4">
        <v>3.6053536911616661E-2</v>
      </c>
      <c r="Z266" s="4">
        <v>3.1780731115719319E-4</v>
      </c>
      <c r="AA266" s="4">
        <v>5.8737601258516969E-4</v>
      </c>
      <c r="AB266" s="3">
        <v>88.103699999999989</v>
      </c>
      <c r="AC266" s="4">
        <v>0.96320812860299854</v>
      </c>
      <c r="AD266" s="4">
        <v>3.6791871397001498E-2</v>
      </c>
      <c r="AE266" s="1" t="s">
        <v>295</v>
      </c>
      <c r="AF266" s="4">
        <v>3.4455238899984528E-3</v>
      </c>
      <c r="AG266" s="4">
        <v>1.5252415051808266</v>
      </c>
      <c r="AH266" s="3">
        <v>-6.730959494323141E-2</v>
      </c>
      <c r="AI266" s="5" t="s">
        <v>281</v>
      </c>
      <c r="AJ266" s="1" t="s">
        <v>277</v>
      </c>
      <c r="AK266" s="1"/>
    </row>
    <row r="267" spans="1:37" x14ac:dyDescent="0.15">
      <c r="A267" s="7" t="s">
        <v>73</v>
      </c>
      <c r="B267" s="1">
        <v>190</v>
      </c>
      <c r="C267" s="1" t="s">
        <v>437</v>
      </c>
      <c r="D267" s="2" t="s">
        <v>325</v>
      </c>
      <c r="E267" s="1"/>
      <c r="F267" s="1"/>
      <c r="G267" s="1" t="s">
        <v>189</v>
      </c>
      <c r="H267" s="1" t="s">
        <v>74</v>
      </c>
      <c r="I267" s="1" t="s">
        <v>272</v>
      </c>
      <c r="J267" s="1" t="s">
        <v>77</v>
      </c>
      <c r="K267" s="1" t="s">
        <v>288</v>
      </c>
      <c r="L267" s="1" t="s">
        <v>74</v>
      </c>
      <c r="M267" s="1" t="s">
        <v>190</v>
      </c>
      <c r="N267" s="1" t="s">
        <v>79</v>
      </c>
      <c r="O267" s="1" t="s">
        <v>279</v>
      </c>
      <c r="P267" s="3">
        <v>111</v>
      </c>
      <c r="Q267" s="1" t="s">
        <v>207</v>
      </c>
      <c r="R267" s="3">
        <v>3.4999999999999996E-2</v>
      </c>
      <c r="S267" s="3">
        <v>2.3250000000000002</v>
      </c>
      <c r="T267" s="3">
        <v>69.793499999999995</v>
      </c>
      <c r="U267" s="3">
        <v>1.6249999999999997E-2</v>
      </c>
      <c r="V267" s="3">
        <v>3.0047500000000005</v>
      </c>
      <c r="W267" s="4">
        <v>0.92841987642086077</v>
      </c>
      <c r="X267" s="4">
        <v>2.1616372573146476E-4</v>
      </c>
      <c r="Y267" s="4">
        <v>3.9970335685638091E-2</v>
      </c>
      <c r="Z267" s="4">
        <v>4.6558340926777033E-4</v>
      </c>
      <c r="AA267" s="4">
        <v>3.092804075850189E-2</v>
      </c>
      <c r="AB267" s="3">
        <v>75.174499999999995</v>
      </c>
      <c r="AC267" s="4">
        <v>0.95934791717936263</v>
      </c>
      <c r="AD267" s="4">
        <v>4.0652082820637328E-2</v>
      </c>
      <c r="AE267" s="1" t="s">
        <v>295</v>
      </c>
      <c r="AF267" s="4">
        <v>3.659039191789597E-3</v>
      </c>
      <c r="AG267" s="4">
        <v>1.4568397528417216</v>
      </c>
      <c r="AH267" s="3">
        <v>2.1106690674696873</v>
      </c>
      <c r="AI267" s="5" t="s">
        <v>281</v>
      </c>
      <c r="AJ267" s="1" t="s">
        <v>326</v>
      </c>
      <c r="AK267" s="1"/>
    </row>
    <row r="268" spans="1:37" x14ac:dyDescent="0.15">
      <c r="A268" s="7" t="s">
        <v>73</v>
      </c>
      <c r="B268" s="1">
        <v>191</v>
      </c>
      <c r="C268" s="1" t="s">
        <v>438</v>
      </c>
      <c r="D268" s="2" t="s">
        <v>287</v>
      </c>
      <c r="E268" s="1"/>
      <c r="F268" s="1"/>
      <c r="G268" s="1" t="s">
        <v>189</v>
      </c>
      <c r="H268" s="1" t="s">
        <v>74</v>
      </c>
      <c r="I268" s="1" t="s">
        <v>72</v>
      </c>
      <c r="J268" s="1" t="s">
        <v>77</v>
      </c>
      <c r="K268" s="1" t="s">
        <v>288</v>
      </c>
      <c r="L268" s="1" t="s">
        <v>74</v>
      </c>
      <c r="M268" s="1" t="s">
        <v>76</v>
      </c>
      <c r="N268" s="1" t="s">
        <v>267</v>
      </c>
      <c r="O268" s="1" t="s">
        <v>265</v>
      </c>
      <c r="P268" s="3">
        <v>128</v>
      </c>
      <c r="Q268" s="1" t="s">
        <v>289</v>
      </c>
      <c r="R268" s="3">
        <v>1.7999999999999999E-2</v>
      </c>
      <c r="S268" s="3">
        <v>3.10155</v>
      </c>
      <c r="T268" s="3">
        <v>27.456449999999997</v>
      </c>
      <c r="U268" s="3">
        <v>19.271699999999999</v>
      </c>
      <c r="V268" s="3">
        <v>2.0350000000000004E-2</v>
      </c>
      <c r="W268" s="4">
        <v>0.5505819858606863</v>
      </c>
      <c r="X268" s="4">
        <v>0.386453851714675</v>
      </c>
      <c r="Y268" s="4">
        <v>4.0807691497862862E-4</v>
      </c>
      <c r="Z268" s="4">
        <v>3.6095255378945033E-4</v>
      </c>
      <c r="AA268" s="4">
        <v>6.2195132955870536E-2</v>
      </c>
      <c r="AB268" s="3">
        <v>49.868050000000004</v>
      </c>
      <c r="AC268" s="4">
        <v>0.61277711881655683</v>
      </c>
      <c r="AD268" s="4">
        <v>0.38722288118344306</v>
      </c>
      <c r="AE268" s="1" t="s">
        <v>297</v>
      </c>
      <c r="AF268" s="4">
        <v>4.7696743622174633E-3</v>
      </c>
      <c r="AG268" s="4">
        <v>1.0740716751507224</v>
      </c>
      <c r="AH268" s="3">
        <v>0.17605601036134355</v>
      </c>
      <c r="AI268" s="5" t="s">
        <v>296</v>
      </c>
      <c r="AJ268" s="1" t="s">
        <v>277</v>
      </c>
      <c r="AK268" s="1"/>
    </row>
    <row r="269" spans="1:37" x14ac:dyDescent="0.15">
      <c r="A269" s="7" t="s">
        <v>73</v>
      </c>
      <c r="B269" s="1">
        <v>192</v>
      </c>
      <c r="C269" s="1" t="s">
        <v>439</v>
      </c>
      <c r="D269" s="2" t="s">
        <v>325</v>
      </c>
      <c r="E269" s="1"/>
      <c r="F269" s="1"/>
      <c r="G269" s="1" t="s">
        <v>189</v>
      </c>
      <c r="H269" s="1" t="s">
        <v>74</v>
      </c>
      <c r="I269" s="1" t="s">
        <v>72</v>
      </c>
      <c r="J269" s="1" t="s">
        <v>77</v>
      </c>
      <c r="K269" s="1" t="s">
        <v>288</v>
      </c>
      <c r="L269" s="1" t="s">
        <v>74</v>
      </c>
      <c r="M269" s="1" t="s">
        <v>76</v>
      </c>
      <c r="N269" s="1" t="s">
        <v>267</v>
      </c>
      <c r="O269" s="1" t="s">
        <v>265</v>
      </c>
      <c r="P269" s="3">
        <v>111</v>
      </c>
      <c r="Q269" s="1" t="s">
        <v>207</v>
      </c>
      <c r="R269" s="3">
        <v>2.2499999999999999E-2</v>
      </c>
      <c r="S269" s="3">
        <v>8.8449999999999989</v>
      </c>
      <c r="T269" s="3">
        <v>22.1235</v>
      </c>
      <c r="U269" s="3">
        <v>8.4524999999999988</v>
      </c>
      <c r="V269" s="3">
        <v>1.9250000000000003E-2</v>
      </c>
      <c r="W269" s="4">
        <v>0.56061729098960411</v>
      </c>
      <c r="X269" s="4">
        <v>0.21418933044453312</v>
      </c>
      <c r="Y269" s="4">
        <v>4.8780178776187678E-4</v>
      </c>
      <c r="Z269" s="4">
        <v>5.7015793374764806E-4</v>
      </c>
      <c r="AA269" s="4">
        <v>0.2241354188443532</v>
      </c>
      <c r="AB269" s="3">
        <v>39.46275</v>
      </c>
      <c r="AC269" s="4">
        <v>0.78475270983395728</v>
      </c>
      <c r="AD269" s="4">
        <v>0.21524729016604263</v>
      </c>
      <c r="AE269" s="1" t="s">
        <v>297</v>
      </c>
      <c r="AF269" s="4">
        <v>6.5533769707222687E-3</v>
      </c>
      <c r="AG269" s="4">
        <v>0.7978840805569809</v>
      </c>
      <c r="AH269" s="3">
        <v>1.977628480339054</v>
      </c>
      <c r="AI269" s="5" t="s">
        <v>296</v>
      </c>
      <c r="AJ269" s="1" t="s">
        <v>326</v>
      </c>
      <c r="AK269" s="1"/>
    </row>
    <row r="270" spans="1:37" x14ac:dyDescent="0.15">
      <c r="A270" s="7" t="s">
        <v>73</v>
      </c>
      <c r="B270" s="1">
        <v>193</v>
      </c>
      <c r="C270" s="1" t="s">
        <v>367</v>
      </c>
      <c r="D270" s="2" t="s">
        <v>287</v>
      </c>
      <c r="E270" s="1"/>
      <c r="F270" s="1"/>
      <c r="G270" s="1" t="s">
        <v>189</v>
      </c>
      <c r="H270" s="1" t="s">
        <v>71</v>
      </c>
      <c r="I270" s="1" t="s">
        <v>268</v>
      </c>
      <c r="J270" s="1" t="s">
        <v>79</v>
      </c>
      <c r="K270" s="1" t="s">
        <v>288</v>
      </c>
      <c r="L270" s="1" t="s">
        <v>74</v>
      </c>
      <c r="M270" s="1" t="s">
        <v>268</v>
      </c>
      <c r="N270" s="1" t="s">
        <v>274</v>
      </c>
      <c r="O270" s="1" t="s">
        <v>195</v>
      </c>
      <c r="P270" s="3">
        <v>128</v>
      </c>
      <c r="Q270" s="1" t="s">
        <v>289</v>
      </c>
      <c r="R270" s="3">
        <v>1.7999999999999999E-2</v>
      </c>
      <c r="S270" s="3">
        <v>12.202650000000002</v>
      </c>
      <c r="T270" s="3">
        <v>10.86645</v>
      </c>
      <c r="U270" s="3">
        <v>2.0149500000000002</v>
      </c>
      <c r="V270" s="3">
        <v>14.296799999999999</v>
      </c>
      <c r="W270" s="4">
        <v>0.27580627353336457</v>
      </c>
      <c r="X270" s="4">
        <v>5.1142355677894151E-2</v>
      </c>
      <c r="Y270" s="4">
        <v>0.36287353564888308</v>
      </c>
      <c r="Z270" s="4">
        <v>4.5686612680319343E-4</v>
      </c>
      <c r="AA270" s="4">
        <v>0.30972096901305496</v>
      </c>
      <c r="AB270" s="3">
        <v>39.398850000000003</v>
      </c>
      <c r="AC270" s="4">
        <v>0.58552724254641952</v>
      </c>
      <c r="AD270" s="4">
        <v>0.41447275745358042</v>
      </c>
      <c r="AE270" s="1" t="s">
        <v>297</v>
      </c>
      <c r="AF270" s="4">
        <v>1.1271474174868927E-2</v>
      </c>
      <c r="AG270" s="4">
        <v>0.69680155639060526</v>
      </c>
      <c r="AH270" s="3">
        <v>1.1243568244377711</v>
      </c>
      <c r="AI270" s="5" t="s">
        <v>296</v>
      </c>
      <c r="AJ270" s="1" t="s">
        <v>277</v>
      </c>
      <c r="AK270" s="1"/>
    </row>
    <row r="271" spans="1:37" x14ac:dyDescent="0.15">
      <c r="A271" s="7" t="s">
        <v>73</v>
      </c>
      <c r="B271" s="1">
        <v>194</v>
      </c>
      <c r="C271" s="1" t="s">
        <v>368</v>
      </c>
      <c r="D271" s="2" t="s">
        <v>325</v>
      </c>
      <c r="E271" s="1"/>
      <c r="F271" s="1"/>
      <c r="G271" s="1" t="s">
        <v>189</v>
      </c>
      <c r="H271" s="1" t="s">
        <v>71</v>
      </c>
      <c r="I271" s="1" t="s">
        <v>268</v>
      </c>
      <c r="J271" s="1" t="s">
        <v>79</v>
      </c>
      <c r="K271" s="1" t="s">
        <v>288</v>
      </c>
      <c r="L271" s="1" t="s">
        <v>74</v>
      </c>
      <c r="M271" s="1" t="s">
        <v>268</v>
      </c>
      <c r="N271" s="1" t="s">
        <v>274</v>
      </c>
      <c r="O271" s="1" t="s">
        <v>195</v>
      </c>
      <c r="P271" s="3">
        <v>111</v>
      </c>
      <c r="Q271" s="1" t="s">
        <v>207</v>
      </c>
      <c r="R271" s="3">
        <v>2.2499999999999999E-2</v>
      </c>
      <c r="S271" s="3">
        <v>21.734999999999999</v>
      </c>
      <c r="T271" s="3">
        <v>7.4235000000000007</v>
      </c>
      <c r="U271" s="3">
        <v>0.88374999999999992</v>
      </c>
      <c r="V271" s="3">
        <v>13.523999999999999</v>
      </c>
      <c r="W271" s="4">
        <v>0.17030770554328814</v>
      </c>
      <c r="X271" s="4">
        <v>2.0274726850391441E-2</v>
      </c>
      <c r="Y271" s="4">
        <v>0.31026354277193086</v>
      </c>
      <c r="Z271" s="4">
        <v>5.1618823664362939E-4</v>
      </c>
      <c r="AA271" s="4">
        <v>0.49863783659774602</v>
      </c>
      <c r="AB271" s="3">
        <v>43.588749999999997</v>
      </c>
      <c r="AC271" s="4">
        <v>0.66894554214103419</v>
      </c>
      <c r="AD271" s="4">
        <v>0.33105445785896592</v>
      </c>
      <c r="AE271" s="1" t="s">
        <v>297</v>
      </c>
      <c r="AF271" s="4">
        <v>1.2514388280043242E-2</v>
      </c>
      <c r="AG271" s="4">
        <v>0.8178027587393536</v>
      </c>
      <c r="AH271" s="3">
        <v>4.079910183246823</v>
      </c>
      <c r="AI271" s="5" t="s">
        <v>296</v>
      </c>
      <c r="AJ271" s="1" t="s">
        <v>326</v>
      </c>
      <c r="AK271" s="1"/>
    </row>
    <row r="272" spans="1:37" x14ac:dyDescent="0.15">
      <c r="A272" s="7" t="s">
        <v>73</v>
      </c>
      <c r="B272" s="1">
        <v>195</v>
      </c>
      <c r="C272" s="1" t="s">
        <v>440</v>
      </c>
      <c r="D272" s="2" t="s">
        <v>197</v>
      </c>
      <c r="E272" s="1"/>
      <c r="F272" s="1"/>
      <c r="G272" s="1" t="s">
        <v>189</v>
      </c>
      <c r="H272" s="1" t="s">
        <v>206</v>
      </c>
      <c r="I272" s="1" t="s">
        <v>70</v>
      </c>
      <c r="J272" s="1" t="s">
        <v>74</v>
      </c>
      <c r="K272" s="1" t="s">
        <v>72</v>
      </c>
      <c r="L272" s="1" t="s">
        <v>74</v>
      </c>
      <c r="M272" s="1" t="s">
        <v>190</v>
      </c>
      <c r="N272" s="1" t="s">
        <v>206</v>
      </c>
      <c r="O272" s="1" t="s">
        <v>76</v>
      </c>
      <c r="P272" s="3">
        <v>158</v>
      </c>
      <c r="Q272" s="1" t="s">
        <v>198</v>
      </c>
      <c r="R272" s="3">
        <v>1.0850000000000002</v>
      </c>
      <c r="S272" s="3">
        <v>1.5190000000000001</v>
      </c>
      <c r="T272" s="3">
        <v>11.549999999999997</v>
      </c>
      <c r="U272" s="3">
        <v>3.4100000000000006</v>
      </c>
      <c r="V272" s="3">
        <v>10.552499999999998</v>
      </c>
      <c r="W272" s="4">
        <v>0.41079081678018242</v>
      </c>
      <c r="X272" s="4">
        <v>0.12128109828748249</v>
      </c>
      <c r="Y272" s="4">
        <v>0.37531342805825763</v>
      </c>
      <c r="Z272" s="4">
        <v>3.8589440364198972E-2</v>
      </c>
      <c r="AA272" s="4">
        <v>5.4025216509878557E-2</v>
      </c>
      <c r="AB272" s="3">
        <v>28.116499999999995</v>
      </c>
      <c r="AC272" s="4">
        <v>0.46481603329006099</v>
      </c>
      <c r="AD272" s="4">
        <v>0.53518396670993906</v>
      </c>
      <c r="AE272" s="1" t="s">
        <v>199</v>
      </c>
      <c r="AF272" s="4">
        <v>0.43276721979913152</v>
      </c>
      <c r="AG272" s="4">
        <v>0.77220848967688005</v>
      </c>
      <c r="AH272" s="3">
        <v>-5.5712336261625737</v>
      </c>
      <c r="AI272" s="5" t="s">
        <v>192</v>
      </c>
      <c r="AJ272" s="1" t="s">
        <v>270</v>
      </c>
      <c r="AK272" s="1"/>
    </row>
    <row r="273" spans="1:37" x14ac:dyDescent="0.15">
      <c r="A273" s="7" t="s">
        <v>73</v>
      </c>
      <c r="B273" s="1">
        <v>196</v>
      </c>
      <c r="C273" s="1" t="s">
        <v>441</v>
      </c>
      <c r="D273" s="2" t="s">
        <v>197</v>
      </c>
      <c r="E273" s="1"/>
      <c r="F273" s="1"/>
      <c r="G273" s="1" t="s">
        <v>189</v>
      </c>
      <c r="H273" s="1" t="s">
        <v>71</v>
      </c>
      <c r="I273" s="1" t="s">
        <v>70</v>
      </c>
      <c r="J273" s="1" t="s">
        <v>75</v>
      </c>
      <c r="K273" s="1" t="s">
        <v>72</v>
      </c>
      <c r="L273" s="1" t="s">
        <v>74</v>
      </c>
      <c r="M273" s="1" t="s">
        <v>70</v>
      </c>
      <c r="N273" s="1" t="s">
        <v>79</v>
      </c>
      <c r="O273" s="1" t="s">
        <v>279</v>
      </c>
      <c r="P273" s="3">
        <v>158</v>
      </c>
      <c r="Q273" s="1" t="s">
        <v>198</v>
      </c>
      <c r="R273" s="3">
        <v>8.0499999999999989</v>
      </c>
      <c r="S273" s="3">
        <v>2.4500000000000001E-2</v>
      </c>
      <c r="T273" s="3">
        <v>5.2400000000000011</v>
      </c>
      <c r="U273" s="3">
        <v>16.375</v>
      </c>
      <c r="V273" s="3">
        <v>6.3629999999999995</v>
      </c>
      <c r="W273" s="4">
        <v>0.14534359614451151</v>
      </c>
      <c r="X273" s="4">
        <v>0.45419873795159832</v>
      </c>
      <c r="Y273" s="4">
        <v>0.17649261493655083</v>
      </c>
      <c r="Z273" s="4">
        <v>0.22328548644338114</v>
      </c>
      <c r="AA273" s="4">
        <v>6.795645239581166E-4</v>
      </c>
      <c r="AB273" s="3">
        <v>36.052500000000002</v>
      </c>
      <c r="AC273" s="4">
        <v>0.14602316066846963</v>
      </c>
      <c r="AD273" s="4">
        <v>0.85397683933153035</v>
      </c>
      <c r="AE273" s="1" t="s">
        <v>283</v>
      </c>
      <c r="AF273" s="4">
        <v>1.6770002633502631E-2</v>
      </c>
      <c r="AG273" s="4">
        <v>0.55496844878995899</v>
      </c>
      <c r="AH273" s="3">
        <v>-6.8829797170792579</v>
      </c>
      <c r="AI273" s="5" t="s">
        <v>201</v>
      </c>
      <c r="AJ273" s="1" t="s">
        <v>270</v>
      </c>
      <c r="AK273" s="1"/>
    </row>
    <row r="274" spans="1:37" x14ac:dyDescent="0.15">
      <c r="A274" s="7" t="s">
        <v>73</v>
      </c>
      <c r="B274" s="1">
        <v>197</v>
      </c>
      <c r="C274" s="1" t="s">
        <v>369</v>
      </c>
      <c r="D274" s="2" t="s">
        <v>197</v>
      </c>
      <c r="E274" s="1"/>
      <c r="F274" s="1"/>
      <c r="G274" s="1" t="s">
        <v>189</v>
      </c>
      <c r="H274" s="1" t="s">
        <v>267</v>
      </c>
      <c r="I274" s="1" t="s">
        <v>265</v>
      </c>
      <c r="J274" s="1" t="s">
        <v>69</v>
      </c>
      <c r="K274" s="1" t="s">
        <v>72</v>
      </c>
      <c r="L274" s="1" t="s">
        <v>74</v>
      </c>
      <c r="M274" s="1" t="s">
        <v>268</v>
      </c>
      <c r="N274" s="1" t="s">
        <v>69</v>
      </c>
      <c r="O274" s="1" t="s">
        <v>190</v>
      </c>
      <c r="P274" s="3">
        <v>158</v>
      </c>
      <c r="Q274" s="1" t="s">
        <v>198</v>
      </c>
      <c r="R274" s="3">
        <v>1.3750000000000002E-2</v>
      </c>
      <c r="S274" s="3">
        <v>2.1104999999999996</v>
      </c>
      <c r="T274" s="3">
        <v>5.5675000000000008</v>
      </c>
      <c r="U274" s="3">
        <v>33.809999999999995</v>
      </c>
      <c r="V274" s="3">
        <v>3.9060000000000001</v>
      </c>
      <c r="W274" s="4">
        <v>0.12261122825949317</v>
      </c>
      <c r="X274" s="4">
        <v>0.74458655185513478</v>
      </c>
      <c r="Y274" s="4">
        <v>8.6020558164630487E-2</v>
      </c>
      <c r="Z274" s="4">
        <v>3.0281174469115959E-4</v>
      </c>
      <c r="AA274" s="4">
        <v>4.6478849976050333E-2</v>
      </c>
      <c r="AB274" s="3">
        <v>45.40775</v>
      </c>
      <c r="AC274" s="4">
        <v>0.16909007823554351</v>
      </c>
      <c r="AD274" s="4">
        <v>0.83090992176445644</v>
      </c>
      <c r="AE274" s="1" t="s">
        <v>208</v>
      </c>
      <c r="AF274" s="4">
        <v>7.4737946437376281E-3</v>
      </c>
      <c r="AG274" s="4">
        <v>1.0891731037102694</v>
      </c>
      <c r="AH274" s="3">
        <v>-4.223752831289814</v>
      </c>
      <c r="AI274" s="5" t="s">
        <v>286</v>
      </c>
      <c r="AJ274" s="1" t="s">
        <v>270</v>
      </c>
      <c r="AK274" s="1"/>
    </row>
    <row r="275" spans="1:37" x14ac:dyDescent="0.15">
      <c r="A275" s="7" t="s">
        <v>73</v>
      </c>
      <c r="B275" s="1">
        <v>198</v>
      </c>
      <c r="C275" s="1" t="s">
        <v>442</v>
      </c>
      <c r="D275" s="2" t="s">
        <v>300</v>
      </c>
      <c r="E275" s="1"/>
      <c r="F275" s="1"/>
      <c r="G275" s="1" t="s">
        <v>189</v>
      </c>
      <c r="H275" s="1" t="s">
        <v>77</v>
      </c>
      <c r="I275" s="1" t="s">
        <v>265</v>
      </c>
      <c r="J275" s="1" t="s">
        <v>75</v>
      </c>
      <c r="K275" s="1" t="s">
        <v>272</v>
      </c>
      <c r="L275" s="1" t="s">
        <v>74</v>
      </c>
      <c r="M275" s="1" t="s">
        <v>190</v>
      </c>
      <c r="N275" s="1" t="s">
        <v>69</v>
      </c>
      <c r="O275" s="1" t="s">
        <v>190</v>
      </c>
      <c r="P275" s="3">
        <v>218</v>
      </c>
      <c r="Q275" s="1" t="s">
        <v>301</v>
      </c>
      <c r="R275" s="3">
        <v>2.9896000000000003</v>
      </c>
      <c r="S275" s="3">
        <v>2.02</v>
      </c>
      <c r="T275" s="3">
        <v>40.158000000000001</v>
      </c>
      <c r="U275" s="3">
        <v>3.6735000000000007</v>
      </c>
      <c r="V275" s="3">
        <v>3.9899999999999998E-2</v>
      </c>
      <c r="W275" s="4">
        <v>0.82154620404656187</v>
      </c>
      <c r="X275" s="4">
        <v>7.5151899511057454E-2</v>
      </c>
      <c r="Y275" s="4">
        <v>8.1626807962193869E-4</v>
      </c>
      <c r="Z275" s="4">
        <v>6.1160778216484919E-2</v>
      </c>
      <c r="AA275" s="4">
        <v>4.1324850146273594E-2</v>
      </c>
      <c r="AB275" s="3">
        <v>48.881000000000014</v>
      </c>
      <c r="AC275" s="4">
        <v>0.8628710541928355</v>
      </c>
      <c r="AD275" s="4">
        <v>0.13712894580716431</v>
      </c>
      <c r="AE275" s="1" t="s">
        <v>283</v>
      </c>
      <c r="AF275" s="4">
        <v>1.9528806113739194E-2</v>
      </c>
      <c r="AG275" s="4">
        <v>1.2430924080931236</v>
      </c>
      <c r="AH275" s="3">
        <v>0.29231460281090826</v>
      </c>
      <c r="AI275" s="5" t="s">
        <v>201</v>
      </c>
      <c r="AJ275" s="1" t="s">
        <v>270</v>
      </c>
      <c r="AK275" s="1"/>
    </row>
    <row r="276" spans="1:37" x14ac:dyDescent="0.15">
      <c r="A276" s="7" t="s">
        <v>73</v>
      </c>
      <c r="B276" s="1">
        <v>199</v>
      </c>
      <c r="C276" s="1" t="s">
        <v>443</v>
      </c>
      <c r="D276" s="2" t="s">
        <v>336</v>
      </c>
      <c r="E276" s="1"/>
      <c r="F276" s="1"/>
      <c r="G276" s="1" t="s">
        <v>189</v>
      </c>
      <c r="H276" s="1" t="s">
        <v>77</v>
      </c>
      <c r="I276" s="1" t="s">
        <v>265</v>
      </c>
      <c r="J276" s="1" t="s">
        <v>75</v>
      </c>
      <c r="K276" s="1" t="s">
        <v>272</v>
      </c>
      <c r="L276" s="1" t="s">
        <v>74</v>
      </c>
      <c r="M276" s="1" t="s">
        <v>190</v>
      </c>
      <c r="N276" s="1" t="s">
        <v>69</v>
      </c>
      <c r="O276" s="1" t="s">
        <v>190</v>
      </c>
      <c r="P276" s="3">
        <v>201</v>
      </c>
      <c r="Q276" s="1" t="s">
        <v>198</v>
      </c>
      <c r="R276" s="3">
        <v>2.02</v>
      </c>
      <c r="S276" s="3">
        <v>1.7675000000000001</v>
      </c>
      <c r="T276" s="3">
        <v>26.099999999999998</v>
      </c>
      <c r="U276" s="3">
        <v>9.1499999999999986</v>
      </c>
      <c r="V276" s="3">
        <v>4.9000000000000002E-2</v>
      </c>
      <c r="W276" s="4">
        <v>0.6677497345630844</v>
      </c>
      <c r="X276" s="4">
        <v>0.23409617131234564</v>
      </c>
      <c r="Y276" s="4">
        <v>1.2536297698693922E-3</v>
      </c>
      <c r="Z276" s="4">
        <v>5.1680247655840249E-2</v>
      </c>
      <c r="AA276" s="4">
        <v>4.522021669886022E-2</v>
      </c>
      <c r="AB276" s="3">
        <v>39.086500000000001</v>
      </c>
      <c r="AC276" s="4">
        <v>0.71296995126194462</v>
      </c>
      <c r="AD276" s="4">
        <v>0.28703004873805527</v>
      </c>
      <c r="AE276" s="1" t="s">
        <v>208</v>
      </c>
      <c r="AF276" s="4">
        <v>2.9588714111780816E-2</v>
      </c>
      <c r="AG276" s="4">
        <v>1.0036918117508602</v>
      </c>
      <c r="AH276" s="3">
        <v>0.21583219909687479</v>
      </c>
      <c r="AI276" s="5" t="s">
        <v>286</v>
      </c>
      <c r="AJ276" s="1" t="s">
        <v>337</v>
      </c>
      <c r="AK276" s="1"/>
    </row>
    <row r="277" spans="1:37" x14ac:dyDescent="0.15">
      <c r="A277" s="7" t="s">
        <v>73</v>
      </c>
      <c r="B277" s="1">
        <v>200</v>
      </c>
      <c r="C277" s="1" t="s">
        <v>444</v>
      </c>
      <c r="D277" s="2" t="s">
        <v>300</v>
      </c>
      <c r="E277" s="1"/>
      <c r="F277" s="1"/>
      <c r="G277" s="1" t="s">
        <v>189</v>
      </c>
      <c r="H277" s="1" t="s">
        <v>274</v>
      </c>
      <c r="I277" s="1" t="s">
        <v>78</v>
      </c>
      <c r="J277" s="1" t="s">
        <v>71</v>
      </c>
      <c r="K277" s="1" t="s">
        <v>272</v>
      </c>
      <c r="L277" s="1" t="s">
        <v>74</v>
      </c>
      <c r="M277" s="1" t="s">
        <v>272</v>
      </c>
      <c r="N277" s="1" t="s">
        <v>79</v>
      </c>
      <c r="O277" s="1" t="s">
        <v>78</v>
      </c>
      <c r="P277" s="3">
        <v>218</v>
      </c>
      <c r="Q277" s="1" t="s">
        <v>301</v>
      </c>
      <c r="R277" s="3">
        <v>2.5900000000000003E-2</v>
      </c>
      <c r="S277" s="3">
        <v>2.8279999999999998</v>
      </c>
      <c r="T277" s="3">
        <v>16.663499999999999</v>
      </c>
      <c r="U277" s="3">
        <v>5.5853000000000002</v>
      </c>
      <c r="V277" s="3">
        <v>17.436299999999999</v>
      </c>
      <c r="W277" s="4">
        <v>0.39172288958367613</v>
      </c>
      <c r="X277" s="4">
        <v>0.13129833799572158</v>
      </c>
      <c r="Y277" s="4">
        <v>0.40988974823103502</v>
      </c>
      <c r="Z277" s="4">
        <v>6.0885305249300649E-4</v>
      </c>
      <c r="AA277" s="4">
        <v>6.6480171137074204E-2</v>
      </c>
      <c r="AB277" s="3">
        <v>42.539000000000001</v>
      </c>
      <c r="AC277" s="4">
        <v>0.45820306072075034</v>
      </c>
      <c r="AD277" s="4">
        <v>0.54179693927924966</v>
      </c>
      <c r="AE277" s="1" t="s">
        <v>308</v>
      </c>
      <c r="AF277" s="4">
        <v>1.4969313568073258E-2</v>
      </c>
      <c r="AG277" s="4">
        <v>0.80322527562942236</v>
      </c>
      <c r="AH277" s="3">
        <v>-10.056843246667766</v>
      </c>
      <c r="AI277" s="5" t="s">
        <v>201</v>
      </c>
      <c r="AJ277" s="1" t="s">
        <v>270</v>
      </c>
      <c r="AK277" s="1"/>
    </row>
    <row r="278" spans="1:37" x14ac:dyDescent="0.15">
      <c r="A278" s="7" t="s">
        <v>73</v>
      </c>
      <c r="B278" s="1">
        <v>201</v>
      </c>
      <c r="C278" s="1" t="s">
        <v>445</v>
      </c>
      <c r="D278" s="2" t="s">
        <v>336</v>
      </c>
      <c r="E278" s="1"/>
      <c r="F278" s="1"/>
      <c r="G278" s="1" t="s">
        <v>189</v>
      </c>
      <c r="H278" s="1" t="s">
        <v>274</v>
      </c>
      <c r="I278" s="1" t="s">
        <v>78</v>
      </c>
      <c r="J278" s="1" t="s">
        <v>71</v>
      </c>
      <c r="K278" s="1" t="s">
        <v>272</v>
      </c>
      <c r="L278" s="1" t="s">
        <v>74</v>
      </c>
      <c r="M278" s="1" t="s">
        <v>272</v>
      </c>
      <c r="N278" s="1" t="s">
        <v>79</v>
      </c>
      <c r="O278" s="1" t="s">
        <v>78</v>
      </c>
      <c r="P278" s="3">
        <v>201</v>
      </c>
      <c r="Q278" s="1" t="s">
        <v>198</v>
      </c>
      <c r="R278" s="3">
        <v>1.7499999999999998E-2</v>
      </c>
      <c r="S278" s="3">
        <v>2.4744999999999999</v>
      </c>
      <c r="T278" s="3">
        <v>9.8250000000000011</v>
      </c>
      <c r="U278" s="3">
        <v>9.17</v>
      </c>
      <c r="V278" s="3">
        <v>21.413</v>
      </c>
      <c r="W278" s="4">
        <v>0.22902097902097907</v>
      </c>
      <c r="X278" s="4">
        <v>0.21375291375291375</v>
      </c>
      <c r="Y278" s="4">
        <v>0.49913752913752918</v>
      </c>
      <c r="Z278" s="4">
        <v>4.0792540792540787E-4</v>
      </c>
      <c r="AA278" s="4">
        <v>5.7680652680652679E-2</v>
      </c>
      <c r="AB278" s="3">
        <v>42.9</v>
      </c>
      <c r="AC278" s="4">
        <v>0.28670163170163177</v>
      </c>
      <c r="AD278" s="4">
        <v>0.71329836829836835</v>
      </c>
      <c r="AE278" s="1" t="s">
        <v>293</v>
      </c>
      <c r="AF278" s="4">
        <v>1.0081402998192426E-2</v>
      </c>
      <c r="AG278" s="4">
        <v>0.68382284382284375</v>
      </c>
      <c r="AH278" s="3">
        <v>-18.602830011655012</v>
      </c>
      <c r="AI278" s="5" t="s">
        <v>286</v>
      </c>
      <c r="AJ278" s="1" t="s">
        <v>337</v>
      </c>
      <c r="AK278" s="1"/>
    </row>
    <row r="279" spans="1:37" x14ac:dyDescent="0.15">
      <c r="A279" s="7" t="s">
        <v>73</v>
      </c>
      <c r="B279" s="1">
        <v>202</v>
      </c>
      <c r="C279" s="1" t="s">
        <v>370</v>
      </c>
      <c r="D279" s="2" t="s">
        <v>300</v>
      </c>
      <c r="E279" s="1"/>
      <c r="F279" s="1"/>
      <c r="G279" s="1" t="s">
        <v>189</v>
      </c>
      <c r="H279" s="1" t="s">
        <v>69</v>
      </c>
      <c r="I279" s="1" t="s">
        <v>272</v>
      </c>
      <c r="J279" s="1" t="s">
        <v>74</v>
      </c>
      <c r="K279" s="1" t="s">
        <v>272</v>
      </c>
      <c r="L279" s="1" t="s">
        <v>74</v>
      </c>
      <c r="M279" s="1" t="s">
        <v>70</v>
      </c>
      <c r="N279" s="1" t="s">
        <v>206</v>
      </c>
      <c r="O279" s="1" t="s">
        <v>268</v>
      </c>
      <c r="P279" s="3">
        <v>218</v>
      </c>
      <c r="Q279" s="1" t="s">
        <v>301</v>
      </c>
      <c r="R279" s="3">
        <v>1.3190499999999998</v>
      </c>
      <c r="S279" s="3">
        <v>3.6360000000000006</v>
      </c>
      <c r="T279" s="3">
        <v>27.013500000000001</v>
      </c>
      <c r="U279" s="3">
        <v>5.5299999999999995E-2</v>
      </c>
      <c r="V279" s="3">
        <v>10.080450000000001</v>
      </c>
      <c r="W279" s="4">
        <v>0.64158530126376634</v>
      </c>
      <c r="X279" s="4">
        <v>1.3134050441403846E-3</v>
      </c>
      <c r="Y279" s="4">
        <v>0.23941616414475481</v>
      </c>
      <c r="Z279" s="4">
        <v>3.1328154131525753E-2</v>
      </c>
      <c r="AA279" s="4">
        <v>8.6356975415812651E-2</v>
      </c>
      <c r="AB279" s="3">
        <v>42.104300000000002</v>
      </c>
      <c r="AC279" s="4">
        <v>0.727942276679579</v>
      </c>
      <c r="AD279" s="4">
        <v>0.27205772332042094</v>
      </c>
      <c r="AE279" s="1" t="s">
        <v>199</v>
      </c>
      <c r="AF279" s="4">
        <v>3.0840772868795309E-2</v>
      </c>
      <c r="AG279" s="4">
        <v>0.96200293081704236</v>
      </c>
      <c r="AH279" s="3">
        <v>0.32558072756226775</v>
      </c>
      <c r="AI279" s="5" t="s">
        <v>192</v>
      </c>
      <c r="AJ279" s="1" t="s">
        <v>270</v>
      </c>
      <c r="AK279" s="1"/>
    </row>
    <row r="280" spans="1:37" x14ac:dyDescent="0.15">
      <c r="A280" s="7" t="s">
        <v>73</v>
      </c>
      <c r="B280" s="1">
        <v>203</v>
      </c>
      <c r="C280" s="1" t="s">
        <v>371</v>
      </c>
      <c r="D280" s="2" t="s">
        <v>336</v>
      </c>
      <c r="E280" s="1"/>
      <c r="F280" s="1"/>
      <c r="G280" s="1" t="s">
        <v>189</v>
      </c>
      <c r="H280" s="1" t="s">
        <v>69</v>
      </c>
      <c r="I280" s="1" t="s">
        <v>272</v>
      </c>
      <c r="J280" s="1" t="s">
        <v>74</v>
      </c>
      <c r="K280" s="1" t="s">
        <v>272</v>
      </c>
      <c r="L280" s="1" t="s">
        <v>74</v>
      </c>
      <c r="M280" s="1" t="s">
        <v>70</v>
      </c>
      <c r="N280" s="1" t="s">
        <v>206</v>
      </c>
      <c r="O280" s="1" t="s">
        <v>268</v>
      </c>
      <c r="P280" s="3">
        <v>201</v>
      </c>
      <c r="Q280" s="1" t="s">
        <v>198</v>
      </c>
      <c r="R280" s="3">
        <v>0.89124999999999999</v>
      </c>
      <c r="S280" s="3">
        <v>3.1815000000000007</v>
      </c>
      <c r="T280" s="3">
        <v>17.324999999999996</v>
      </c>
      <c r="U280" s="3">
        <v>2.17</v>
      </c>
      <c r="V280" s="3">
        <v>12.3795</v>
      </c>
      <c r="W280" s="4">
        <v>0.48195619970929621</v>
      </c>
      <c r="X280" s="4">
        <v>6.0366231074699739E-2</v>
      </c>
      <c r="Y280" s="4">
        <v>0.34437961179227899</v>
      </c>
      <c r="Z280" s="4">
        <v>2.4793273477108822E-2</v>
      </c>
      <c r="AA280" s="4">
        <v>8.8504683946616244E-2</v>
      </c>
      <c r="AB280" s="3">
        <v>35.947249999999997</v>
      </c>
      <c r="AC280" s="4">
        <v>0.57046088365591241</v>
      </c>
      <c r="AD280" s="4">
        <v>0.42953911634408753</v>
      </c>
      <c r="AE280" s="1" t="s">
        <v>200</v>
      </c>
      <c r="AF280" s="4">
        <v>0.3416394536230386</v>
      </c>
      <c r="AG280" s="4">
        <v>0.85267162300315036</v>
      </c>
      <c r="AH280" s="3">
        <v>-3.671998654278144</v>
      </c>
      <c r="AI280" s="5" t="s">
        <v>201</v>
      </c>
      <c r="AJ280" s="1" t="s">
        <v>337</v>
      </c>
      <c r="AK280" s="1"/>
    </row>
    <row r="281" spans="1:37" x14ac:dyDescent="0.15">
      <c r="A281" s="7" t="s">
        <v>73</v>
      </c>
      <c r="B281" s="1">
        <v>204</v>
      </c>
      <c r="C281" s="1" t="s">
        <v>213</v>
      </c>
      <c r="D281" s="2" t="s">
        <v>300</v>
      </c>
      <c r="E281" s="1"/>
      <c r="F281" s="1"/>
      <c r="G281" s="1" t="s">
        <v>189</v>
      </c>
      <c r="H281" s="1" t="s">
        <v>274</v>
      </c>
      <c r="I281" s="1" t="s">
        <v>265</v>
      </c>
      <c r="J281" s="1" t="s">
        <v>71</v>
      </c>
      <c r="K281" s="1" t="s">
        <v>272</v>
      </c>
      <c r="L281" s="1" t="s">
        <v>74</v>
      </c>
      <c r="M281" s="1" t="s">
        <v>70</v>
      </c>
      <c r="N281" s="1" t="s">
        <v>292</v>
      </c>
      <c r="O281" s="1" t="s">
        <v>80</v>
      </c>
      <c r="P281" s="3">
        <v>218</v>
      </c>
      <c r="Q281" s="1" t="s">
        <v>301</v>
      </c>
      <c r="R281" s="3">
        <v>12.807549999999999</v>
      </c>
      <c r="S281" s="3">
        <v>2.8279999999999998</v>
      </c>
      <c r="T281" s="3">
        <v>8.1351000000000013</v>
      </c>
      <c r="U281" s="3">
        <v>15.5235</v>
      </c>
      <c r="V281" s="3">
        <v>1.7100000000000001E-2</v>
      </c>
      <c r="W281" s="4">
        <v>0.20694076123247165</v>
      </c>
      <c r="X281" s="4">
        <v>0.39488695983974054</v>
      </c>
      <c r="Y281" s="4">
        <v>4.3498998378326817E-4</v>
      </c>
      <c r="Z281" s="4">
        <v>0.32579859454990617</v>
      </c>
      <c r="AA281" s="4">
        <v>7.1938694394098376E-2</v>
      </c>
      <c r="AB281" s="3">
        <v>39.311250000000001</v>
      </c>
      <c r="AC281" s="4">
        <v>0.27887945562657002</v>
      </c>
      <c r="AD281" s="4">
        <v>0.72112054437342998</v>
      </c>
      <c r="AE281" s="1" t="s">
        <v>295</v>
      </c>
      <c r="AF281" s="4">
        <v>1.0760841948179336E-2</v>
      </c>
      <c r="AG281" s="4">
        <v>0.65525263124423672</v>
      </c>
      <c r="AH281" s="3">
        <v>2.0302896301949183</v>
      </c>
      <c r="AI281" s="5" t="s">
        <v>281</v>
      </c>
      <c r="AJ281" s="1" t="s">
        <v>270</v>
      </c>
      <c r="AK281" s="1"/>
    </row>
    <row r="282" spans="1:37" x14ac:dyDescent="0.15">
      <c r="A282" s="7" t="s">
        <v>73</v>
      </c>
      <c r="B282" s="1">
        <v>205</v>
      </c>
      <c r="C282" s="1" t="s">
        <v>214</v>
      </c>
      <c r="D282" s="2" t="s">
        <v>336</v>
      </c>
      <c r="E282" s="1"/>
      <c r="F282" s="1"/>
      <c r="G282" s="1" t="s">
        <v>189</v>
      </c>
      <c r="H282" s="1" t="s">
        <v>274</v>
      </c>
      <c r="I282" s="1" t="s">
        <v>265</v>
      </c>
      <c r="J282" s="1" t="s">
        <v>71</v>
      </c>
      <c r="K282" s="1" t="s">
        <v>272</v>
      </c>
      <c r="L282" s="1" t="s">
        <v>74</v>
      </c>
      <c r="M282" s="1" t="s">
        <v>70</v>
      </c>
      <c r="N282" s="1" t="s">
        <v>292</v>
      </c>
      <c r="O282" s="1" t="s">
        <v>80</v>
      </c>
      <c r="P282" s="3">
        <v>201</v>
      </c>
      <c r="Q282" s="1" t="s">
        <v>198</v>
      </c>
      <c r="R282" s="3">
        <v>8.6537499999999987</v>
      </c>
      <c r="S282" s="3">
        <v>2.4744999999999999</v>
      </c>
      <c r="T282" s="3">
        <v>4.544999999999999</v>
      </c>
      <c r="U282" s="3">
        <v>24.15</v>
      </c>
      <c r="V282" s="3">
        <v>2.1000000000000001E-2</v>
      </c>
      <c r="W282" s="4">
        <v>0.11406915677920904</v>
      </c>
      <c r="X282" s="4">
        <v>0.60611004097203491</v>
      </c>
      <c r="Y282" s="4">
        <v>5.2705220954090001E-4</v>
      </c>
      <c r="Z282" s="4">
        <v>0.21718943134831248</v>
      </c>
      <c r="AA282" s="4">
        <v>6.2104318690902709E-2</v>
      </c>
      <c r="AB282" s="3">
        <v>39.844249999999995</v>
      </c>
      <c r="AC282" s="4">
        <v>0.17617347547011175</v>
      </c>
      <c r="AD282" s="4">
        <v>0.82382652452988825</v>
      </c>
      <c r="AE282" s="1" t="s">
        <v>297</v>
      </c>
      <c r="AF282" s="4">
        <v>1.2963658665879112E-2</v>
      </c>
      <c r="AG282" s="4">
        <v>0.84659894464069463</v>
      </c>
      <c r="AH282" s="3">
        <v>1.2088518230359462</v>
      </c>
      <c r="AI282" s="5" t="s">
        <v>296</v>
      </c>
      <c r="AJ282" s="1" t="s">
        <v>337</v>
      </c>
      <c r="AK282" s="1"/>
    </row>
    <row r="283" spans="1:37" x14ac:dyDescent="0.15">
      <c r="A283" s="7" t="s">
        <v>73</v>
      </c>
      <c r="B283" s="1">
        <v>206</v>
      </c>
      <c r="C283" s="1" t="s">
        <v>215</v>
      </c>
      <c r="D283" s="2" t="s">
        <v>300</v>
      </c>
      <c r="E283" s="1"/>
      <c r="F283" s="1"/>
      <c r="G283" s="1" t="s">
        <v>189</v>
      </c>
      <c r="H283" s="1" t="s">
        <v>69</v>
      </c>
      <c r="I283" s="1" t="s">
        <v>268</v>
      </c>
      <c r="J283" s="1" t="s">
        <v>74</v>
      </c>
      <c r="K283" s="1" t="s">
        <v>272</v>
      </c>
      <c r="L283" s="1" t="s">
        <v>74</v>
      </c>
      <c r="M283" s="1" t="s">
        <v>190</v>
      </c>
      <c r="N283" s="1" t="s">
        <v>77</v>
      </c>
      <c r="O283" s="1" t="s">
        <v>288</v>
      </c>
      <c r="P283" s="3">
        <v>218</v>
      </c>
      <c r="Q283" s="1" t="s">
        <v>301</v>
      </c>
      <c r="R283" s="3">
        <v>2.5900000000000003E-2</v>
      </c>
      <c r="S283" s="3">
        <v>3.0300000000000002</v>
      </c>
      <c r="T283" s="3">
        <v>55.306949999999993</v>
      </c>
      <c r="U283" s="3">
        <v>3.95E-2</v>
      </c>
      <c r="V283" s="3">
        <v>2.7388500000000002</v>
      </c>
      <c r="W283" s="4">
        <v>0.90457743714549277</v>
      </c>
      <c r="X283" s="4">
        <v>6.4604554702884479E-4</v>
      </c>
      <c r="Y283" s="4">
        <v>4.4795489784302575E-2</v>
      </c>
      <c r="Z283" s="4">
        <v>4.2360961184929321E-4</v>
      </c>
      <c r="AA283" s="4">
        <v>4.9557417911326583E-2</v>
      </c>
      <c r="AB283" s="3">
        <v>61.141199999999991</v>
      </c>
      <c r="AC283" s="4">
        <v>0.95413485505681939</v>
      </c>
      <c r="AD283" s="4">
        <v>4.5865144943180711E-2</v>
      </c>
      <c r="AE283" s="1" t="s">
        <v>208</v>
      </c>
      <c r="AF283" s="4">
        <v>6.3256702738588161E-3</v>
      </c>
      <c r="AG283" s="4">
        <v>1.4091548742909852</v>
      </c>
      <c r="AH283" s="3">
        <v>-2.4503936154344377</v>
      </c>
      <c r="AI283" s="5" t="s">
        <v>286</v>
      </c>
      <c r="AJ283" s="1" t="s">
        <v>270</v>
      </c>
      <c r="AK283" s="1"/>
    </row>
    <row r="284" spans="1:37" x14ac:dyDescent="0.15">
      <c r="A284" s="7" t="s">
        <v>73</v>
      </c>
      <c r="B284" s="1">
        <v>207</v>
      </c>
      <c r="C284" s="1" t="s">
        <v>216</v>
      </c>
      <c r="D284" s="2" t="s">
        <v>336</v>
      </c>
      <c r="E284" s="1"/>
      <c r="F284" s="1"/>
      <c r="G284" s="1" t="s">
        <v>189</v>
      </c>
      <c r="H284" s="1" t="s">
        <v>69</v>
      </c>
      <c r="I284" s="1" t="s">
        <v>268</v>
      </c>
      <c r="J284" s="1" t="s">
        <v>74</v>
      </c>
      <c r="K284" s="1" t="s">
        <v>272</v>
      </c>
      <c r="L284" s="1" t="s">
        <v>74</v>
      </c>
      <c r="M284" s="1" t="s">
        <v>190</v>
      </c>
      <c r="N284" s="1" t="s">
        <v>77</v>
      </c>
      <c r="O284" s="1" t="s">
        <v>288</v>
      </c>
      <c r="P284" s="3">
        <v>201</v>
      </c>
      <c r="Q284" s="1" t="s">
        <v>198</v>
      </c>
      <c r="R284" s="3">
        <v>1.7499999999999998E-2</v>
      </c>
      <c r="S284" s="3">
        <v>2.6512500000000001</v>
      </c>
      <c r="T284" s="3">
        <v>37.002499999999998</v>
      </c>
      <c r="U284" s="3">
        <v>1.55</v>
      </c>
      <c r="V284" s="3">
        <v>3.3635000000000002</v>
      </c>
      <c r="W284" s="4">
        <v>0.82993624501651353</v>
      </c>
      <c r="X284" s="4">
        <v>3.4765250449985706E-2</v>
      </c>
      <c r="Y284" s="4">
        <v>7.5440593476468989E-2</v>
      </c>
      <c r="Z284" s="4">
        <v>3.9251089217725796E-4</v>
      </c>
      <c r="AA284" s="4">
        <v>5.946540016485459E-2</v>
      </c>
      <c r="AB284" s="3">
        <v>44.584749999999993</v>
      </c>
      <c r="AC284" s="4">
        <v>0.88940164518136811</v>
      </c>
      <c r="AD284" s="4">
        <v>0.11059835481863195</v>
      </c>
      <c r="AE284" s="1" t="s">
        <v>280</v>
      </c>
      <c r="AF284" s="4">
        <v>9.5868407874138799E-3</v>
      </c>
      <c r="AG284" s="4">
        <v>1.2598724900330269</v>
      </c>
      <c r="AH284" s="3">
        <v>1.9636278506103544</v>
      </c>
      <c r="AI284" s="5" t="s">
        <v>281</v>
      </c>
      <c r="AJ284" s="1" t="s">
        <v>337</v>
      </c>
      <c r="AK284" s="1"/>
    </row>
    <row r="285" spans="1:37" x14ac:dyDescent="0.15">
      <c r="A285" s="7" t="s">
        <v>73</v>
      </c>
      <c r="B285" s="1">
        <v>208</v>
      </c>
      <c r="C285" s="1" t="s">
        <v>446</v>
      </c>
      <c r="D285" s="2" t="s">
        <v>203</v>
      </c>
      <c r="E285" s="1"/>
      <c r="F285" s="1"/>
      <c r="G285" s="1" t="s">
        <v>189</v>
      </c>
      <c r="H285" s="1" t="s">
        <v>79</v>
      </c>
      <c r="I285" s="1" t="s">
        <v>80</v>
      </c>
      <c r="J285" s="1" t="s">
        <v>79</v>
      </c>
      <c r="K285" s="1" t="s">
        <v>78</v>
      </c>
      <c r="L285" s="1" t="s">
        <v>74</v>
      </c>
      <c r="M285" s="1" t="s">
        <v>190</v>
      </c>
      <c r="N285" s="1" t="s">
        <v>74</v>
      </c>
      <c r="O285" s="1" t="s">
        <v>76</v>
      </c>
      <c r="P285" s="3">
        <v>248</v>
      </c>
      <c r="Q285" s="1" t="s">
        <v>204</v>
      </c>
      <c r="R285" s="3">
        <v>3.7974999999999999</v>
      </c>
      <c r="S285" s="3">
        <v>0.92999999999999994</v>
      </c>
      <c r="T285" s="3">
        <v>8.0849999999999991</v>
      </c>
      <c r="U285" s="3">
        <v>1.4999999999999999E-2</v>
      </c>
      <c r="V285" s="3">
        <v>30.029999999999994</v>
      </c>
      <c r="W285" s="4">
        <v>0.18864842792976724</v>
      </c>
      <c r="X285" s="4">
        <v>3.4999708335763872E-4</v>
      </c>
      <c r="Y285" s="4">
        <v>0.70069416088199254</v>
      </c>
      <c r="Z285" s="4">
        <v>8.8607594936708875E-2</v>
      </c>
      <c r="AA285" s="4">
        <v>2.1699819168173599E-2</v>
      </c>
      <c r="AB285" s="3">
        <v>42.857499999999995</v>
      </c>
      <c r="AC285" s="4">
        <v>0.21034824709794084</v>
      </c>
      <c r="AD285" s="4">
        <v>0.78965175290205902</v>
      </c>
      <c r="AE285" s="1" t="s">
        <v>295</v>
      </c>
      <c r="AF285" s="4">
        <v>8.557940075610811E-3</v>
      </c>
      <c r="AG285" s="4">
        <v>1.0013883217639854</v>
      </c>
      <c r="AH285" s="3">
        <v>-20.784512045732946</v>
      </c>
      <c r="AI285" s="5" t="s">
        <v>281</v>
      </c>
      <c r="AJ285" s="1" t="s">
        <v>276</v>
      </c>
      <c r="AK285" s="1"/>
    </row>
    <row r="286" spans="1:37" x14ac:dyDescent="0.15">
      <c r="A286" s="7" t="s">
        <v>73</v>
      </c>
      <c r="B286" s="1">
        <v>209</v>
      </c>
      <c r="C286" s="1" t="s">
        <v>447</v>
      </c>
      <c r="D286" s="2" t="s">
        <v>203</v>
      </c>
      <c r="E286" s="1"/>
      <c r="F286" s="1"/>
      <c r="G286" s="1" t="s">
        <v>189</v>
      </c>
      <c r="H286" s="1" t="s">
        <v>206</v>
      </c>
      <c r="I286" s="1" t="s">
        <v>72</v>
      </c>
      <c r="J286" s="1" t="s">
        <v>267</v>
      </c>
      <c r="K286" s="1" t="s">
        <v>78</v>
      </c>
      <c r="L286" s="1" t="s">
        <v>74</v>
      </c>
      <c r="M286" s="1" t="s">
        <v>70</v>
      </c>
      <c r="N286" s="1" t="s">
        <v>71</v>
      </c>
      <c r="O286" s="1" t="s">
        <v>72</v>
      </c>
      <c r="P286" s="3">
        <v>248</v>
      </c>
      <c r="Q286" s="1" t="s">
        <v>204</v>
      </c>
      <c r="R286" s="3">
        <v>2.9295</v>
      </c>
      <c r="S286" s="3">
        <v>1.2500000000000001E-2</v>
      </c>
      <c r="T286" s="3">
        <v>1.0605</v>
      </c>
      <c r="U286" s="3">
        <v>24.794999999999998</v>
      </c>
      <c r="V286" s="3">
        <v>20.960000000000004</v>
      </c>
      <c r="W286" s="4">
        <v>2.1313369843742148E-2</v>
      </c>
      <c r="X286" s="4">
        <v>0.49831683665779025</v>
      </c>
      <c r="Y286" s="4">
        <v>0.42124302868914243</v>
      </c>
      <c r="Z286" s="4">
        <v>5.8875546400040196E-2</v>
      </c>
      <c r="AA286" s="4">
        <v>2.512184092850324E-4</v>
      </c>
      <c r="AB286" s="3">
        <v>49.7575</v>
      </c>
      <c r="AC286" s="4">
        <v>2.1564588253027182E-2</v>
      </c>
      <c r="AD286" s="4">
        <v>0.97843541174697291</v>
      </c>
      <c r="AE286" s="1" t="s">
        <v>266</v>
      </c>
      <c r="AF286" s="4">
        <v>6.1745400683159025E-3</v>
      </c>
      <c r="AG286" s="4">
        <v>1.0391197306938653</v>
      </c>
      <c r="AH286" s="3">
        <v>-29.711461211877609</v>
      </c>
      <c r="AI286" s="5" t="s">
        <v>192</v>
      </c>
      <c r="AJ286" s="1" t="s">
        <v>276</v>
      </c>
      <c r="AK286" s="1"/>
    </row>
    <row r="287" spans="1:37" x14ac:dyDescent="0.15">
      <c r="A287" s="7" t="s">
        <v>73</v>
      </c>
      <c r="B287" s="1">
        <v>210</v>
      </c>
      <c r="C287" s="1" t="s">
        <v>372</v>
      </c>
      <c r="D287" s="2" t="s">
        <v>203</v>
      </c>
      <c r="E287" s="1"/>
      <c r="F287" s="1"/>
      <c r="G287" s="1" t="s">
        <v>189</v>
      </c>
      <c r="H287" s="1" t="s">
        <v>292</v>
      </c>
      <c r="I287" s="1" t="s">
        <v>80</v>
      </c>
      <c r="J287" s="1" t="s">
        <v>274</v>
      </c>
      <c r="K287" s="1" t="s">
        <v>78</v>
      </c>
      <c r="L287" s="1" t="s">
        <v>74</v>
      </c>
      <c r="M287" s="1" t="s">
        <v>272</v>
      </c>
      <c r="N287" s="1" t="s">
        <v>69</v>
      </c>
      <c r="O287" s="1" t="s">
        <v>190</v>
      </c>
      <c r="P287" s="3">
        <v>248</v>
      </c>
      <c r="Q287" s="1" t="s">
        <v>204</v>
      </c>
      <c r="R287" s="3">
        <v>16.047499999999999</v>
      </c>
      <c r="S287" s="3">
        <v>2.5124999999999997</v>
      </c>
      <c r="T287" s="3">
        <v>8.17075</v>
      </c>
      <c r="U287" s="3">
        <v>2.5000000000000001E-2</v>
      </c>
      <c r="V287" s="3">
        <v>4.03</v>
      </c>
      <c r="W287" s="4">
        <v>0.26540688467878809</v>
      </c>
      <c r="X287" s="4">
        <v>8.1206402312758344E-4</v>
      </c>
      <c r="Y287" s="4">
        <v>0.13090472052816646</v>
      </c>
      <c r="Z287" s="4">
        <v>0.52126389644559579</v>
      </c>
      <c r="AA287" s="4">
        <v>8.1612434324322122E-2</v>
      </c>
      <c r="AB287" s="3">
        <v>30.78575</v>
      </c>
      <c r="AC287" s="4">
        <v>0.34701931900311023</v>
      </c>
      <c r="AD287" s="4">
        <v>0.65298068099688988</v>
      </c>
      <c r="AE287" s="1" t="s">
        <v>293</v>
      </c>
      <c r="AF287" s="4">
        <v>1.988849091788918E-2</v>
      </c>
      <c r="AG287" s="4">
        <v>0.7733415622487676</v>
      </c>
      <c r="AH287" s="3">
        <v>-8.6913913092908635E-2</v>
      </c>
      <c r="AI287" s="5" t="s">
        <v>286</v>
      </c>
      <c r="AJ287" s="1" t="s">
        <v>276</v>
      </c>
      <c r="AK287" s="1"/>
    </row>
    <row r="288" spans="1:37" x14ac:dyDescent="0.15">
      <c r="A288" s="7" t="s">
        <v>73</v>
      </c>
      <c r="B288" s="1">
        <v>211</v>
      </c>
      <c r="C288" s="1" t="s">
        <v>373</v>
      </c>
      <c r="D288" s="2" t="s">
        <v>278</v>
      </c>
      <c r="E288" s="1"/>
      <c r="F288" s="1"/>
      <c r="G288" s="1" t="s">
        <v>189</v>
      </c>
      <c r="H288" s="1" t="s">
        <v>206</v>
      </c>
      <c r="I288" s="1" t="s">
        <v>268</v>
      </c>
      <c r="J288" s="1" t="s">
        <v>206</v>
      </c>
      <c r="K288" s="1" t="s">
        <v>268</v>
      </c>
      <c r="L288" s="1" t="s">
        <v>74</v>
      </c>
      <c r="M288" s="1" t="s">
        <v>268</v>
      </c>
      <c r="N288" s="1" t="s">
        <v>206</v>
      </c>
      <c r="O288" s="1" t="s">
        <v>268</v>
      </c>
      <c r="P288" s="3">
        <v>280</v>
      </c>
      <c r="Q288" s="1" t="s">
        <v>204</v>
      </c>
      <c r="R288" s="3">
        <v>2.1000000000000001E-2</v>
      </c>
      <c r="S288" s="3">
        <v>7.4999999999999997E-3</v>
      </c>
      <c r="T288" s="3">
        <v>1.0605</v>
      </c>
      <c r="U288" s="3">
        <v>1.4999999999999999E-2</v>
      </c>
      <c r="V288" s="3">
        <v>189.44999999999996</v>
      </c>
      <c r="W288" s="4">
        <v>5.5653515538902371E-3</v>
      </c>
      <c r="X288" s="4">
        <v>7.8717843760823728E-5</v>
      </c>
      <c r="Y288" s="4">
        <v>0.99420636669920348</v>
      </c>
      <c r="Z288" s="4">
        <v>1.1020498126515323E-4</v>
      </c>
      <c r="AA288" s="4">
        <v>3.9358921880411864E-5</v>
      </c>
      <c r="AB288" s="3">
        <v>190.55399999999995</v>
      </c>
      <c r="AC288" s="4">
        <v>5.6047104757706492E-3</v>
      </c>
      <c r="AD288" s="4">
        <v>0.9943952895242294</v>
      </c>
      <c r="AE288" s="1" t="s">
        <v>266</v>
      </c>
      <c r="AF288" s="4">
        <v>5.2781044870587733E-4</v>
      </c>
      <c r="AG288" s="4">
        <v>1.5884127333984071</v>
      </c>
      <c r="AH288" s="3">
        <v>-188.38217890991524</v>
      </c>
      <c r="AI288" s="5" t="s">
        <v>281</v>
      </c>
      <c r="AJ288" s="1" t="s">
        <v>193</v>
      </c>
      <c r="AK288" s="1"/>
    </row>
    <row r="289" spans="1:37" x14ac:dyDescent="0.15">
      <c r="A289" s="7" t="s">
        <v>73</v>
      </c>
      <c r="B289" s="1">
        <v>213</v>
      </c>
      <c r="C289" s="1" t="s">
        <v>448</v>
      </c>
      <c r="D289" s="2" t="s">
        <v>339</v>
      </c>
      <c r="E289" s="1"/>
      <c r="F289" s="1"/>
      <c r="G289" s="1" t="s">
        <v>189</v>
      </c>
      <c r="H289" s="1" t="s">
        <v>79</v>
      </c>
      <c r="I289" s="1" t="s">
        <v>80</v>
      </c>
      <c r="J289" s="1" t="s">
        <v>292</v>
      </c>
      <c r="K289" s="1" t="s">
        <v>279</v>
      </c>
      <c r="L289" s="1" t="s">
        <v>74</v>
      </c>
      <c r="M289" s="1" t="s">
        <v>72</v>
      </c>
      <c r="N289" s="1" t="s">
        <v>79</v>
      </c>
      <c r="O289" s="1" t="s">
        <v>279</v>
      </c>
      <c r="P289" s="3">
        <v>311</v>
      </c>
      <c r="Q289" s="1" t="s">
        <v>340</v>
      </c>
      <c r="R289" s="3">
        <v>10.388299999999999</v>
      </c>
      <c r="S289" s="3">
        <v>1.2899999999999998E-2</v>
      </c>
      <c r="T289" s="3">
        <v>12.767299999999997</v>
      </c>
      <c r="U289" s="3">
        <v>2.4304000000000001</v>
      </c>
      <c r="V289" s="3">
        <v>15.326249999999996</v>
      </c>
      <c r="W289" s="4">
        <v>0.3119670911407777</v>
      </c>
      <c r="X289" s="4">
        <v>5.9386465290903037E-2</v>
      </c>
      <c r="Y289" s="4">
        <v>0.37449465670864979</v>
      </c>
      <c r="Z289" s="4">
        <v>0.25383657726361419</v>
      </c>
      <c r="AA289" s="4">
        <v>3.1520959605523745E-4</v>
      </c>
      <c r="AB289" s="3">
        <v>40.925149999999995</v>
      </c>
      <c r="AC289" s="4">
        <v>0.31228230073683294</v>
      </c>
      <c r="AD289" s="4">
        <v>0.68771769926316706</v>
      </c>
      <c r="AE289" s="1" t="s">
        <v>290</v>
      </c>
      <c r="AF289" s="4">
        <v>7.8145845998144805E-3</v>
      </c>
      <c r="AG289" s="4">
        <v>0.68059665022608329</v>
      </c>
      <c r="AH289" s="3">
        <v>-7.5518733407818868</v>
      </c>
      <c r="AI289" s="5" t="s">
        <v>304</v>
      </c>
      <c r="AJ289" s="1" t="s">
        <v>341</v>
      </c>
      <c r="AK289" s="1"/>
    </row>
    <row r="290" spans="1:37" x14ac:dyDescent="0.15">
      <c r="A290" s="7" t="s">
        <v>73</v>
      </c>
      <c r="B290" s="1">
        <v>214</v>
      </c>
      <c r="C290" s="1" t="s">
        <v>449</v>
      </c>
      <c r="D290" s="2" t="s">
        <v>342</v>
      </c>
      <c r="E290" s="1"/>
      <c r="F290" s="1"/>
      <c r="G290" s="1" t="s">
        <v>189</v>
      </c>
      <c r="H290" s="1" t="s">
        <v>79</v>
      </c>
      <c r="I290" s="1" t="s">
        <v>80</v>
      </c>
      <c r="J290" s="1" t="s">
        <v>292</v>
      </c>
      <c r="K290" s="1" t="s">
        <v>279</v>
      </c>
      <c r="L290" s="1" t="s">
        <v>74</v>
      </c>
      <c r="M290" s="1" t="s">
        <v>72</v>
      </c>
      <c r="N290" s="1" t="s">
        <v>79</v>
      </c>
      <c r="O290" s="1" t="s">
        <v>279</v>
      </c>
      <c r="P290" s="3">
        <v>294</v>
      </c>
      <c r="Q290" s="1" t="s">
        <v>204</v>
      </c>
      <c r="R290" s="3">
        <v>11.921000000000001</v>
      </c>
      <c r="S290" s="3">
        <v>7.4999999999999997E-3</v>
      </c>
      <c r="T290" s="3">
        <v>5.9605000000000006</v>
      </c>
      <c r="U290" s="3">
        <v>2.1700000000000004</v>
      </c>
      <c r="V290" s="3">
        <v>28.874999999999993</v>
      </c>
      <c r="W290" s="4">
        <v>0.12180692361139496</v>
      </c>
      <c r="X290" s="4">
        <v>4.4345444884947079E-2</v>
      </c>
      <c r="Y290" s="4">
        <v>0.5900805166142149</v>
      </c>
      <c r="Z290" s="4">
        <v>0.24361384722278992</v>
      </c>
      <c r="AA290" s="4">
        <v>1.5326766665304286E-4</v>
      </c>
      <c r="AB290" s="3">
        <v>48.933999999999997</v>
      </c>
      <c r="AC290" s="4">
        <v>0.121960191278048</v>
      </c>
      <c r="AD290" s="4">
        <v>0.87803980872195186</v>
      </c>
      <c r="AE290" s="1" t="s">
        <v>290</v>
      </c>
      <c r="AF290" s="4">
        <v>3.8103408518950074E-3</v>
      </c>
      <c r="AG290" s="4">
        <v>0.86738872767400976</v>
      </c>
      <c r="AH290" s="3">
        <v>-19.596449963215754</v>
      </c>
      <c r="AI290" s="5" t="s">
        <v>304</v>
      </c>
      <c r="AJ290" s="1" t="s">
        <v>313</v>
      </c>
      <c r="AK290" s="1"/>
    </row>
    <row r="291" spans="1:37" x14ac:dyDescent="0.15">
      <c r="A291" s="7" t="s">
        <v>73</v>
      </c>
      <c r="B291" s="1">
        <v>215</v>
      </c>
      <c r="C291" s="1" t="s">
        <v>450</v>
      </c>
      <c r="D291" s="2" t="s">
        <v>278</v>
      </c>
      <c r="E291" s="1"/>
      <c r="F291" s="1"/>
      <c r="G291" s="1" t="s">
        <v>189</v>
      </c>
      <c r="H291" s="1" t="s">
        <v>74</v>
      </c>
      <c r="I291" s="1" t="s">
        <v>70</v>
      </c>
      <c r="J291" s="1" t="s">
        <v>75</v>
      </c>
      <c r="K291" s="1" t="s">
        <v>268</v>
      </c>
      <c r="L291" s="1" t="s">
        <v>74</v>
      </c>
      <c r="M291" s="1" t="s">
        <v>190</v>
      </c>
      <c r="N291" s="1" t="s">
        <v>74</v>
      </c>
      <c r="O291" s="1" t="s">
        <v>76</v>
      </c>
      <c r="P291" s="3">
        <v>280</v>
      </c>
      <c r="Q291" s="1" t="s">
        <v>204</v>
      </c>
      <c r="R291" s="3">
        <v>12.838000000000001</v>
      </c>
      <c r="S291" s="3">
        <v>1.0850000000000002</v>
      </c>
      <c r="T291" s="3">
        <v>11.584999999999999</v>
      </c>
      <c r="U291" s="3">
        <v>1.4999999999999999E-2</v>
      </c>
      <c r="V291" s="3">
        <v>4.8050000000000006</v>
      </c>
      <c r="W291" s="4">
        <v>0.38199024004220516</v>
      </c>
      <c r="X291" s="4">
        <v>4.9459245581640727E-4</v>
      </c>
      <c r="Y291" s="4">
        <v>0.15843445001318915</v>
      </c>
      <c r="Z291" s="4">
        <v>0.42330519651806908</v>
      </c>
      <c r="AA291" s="4">
        <v>3.5775520970720127E-2</v>
      </c>
      <c r="AB291" s="3">
        <v>30.328000000000003</v>
      </c>
      <c r="AC291" s="4">
        <v>0.41776576101292529</v>
      </c>
      <c r="AD291" s="4">
        <v>0.5822342389870746</v>
      </c>
      <c r="AE291" s="1" t="s">
        <v>200</v>
      </c>
      <c r="AF291" s="4">
        <v>1.2129382304612288E-2</v>
      </c>
      <c r="AG291" s="4">
        <v>0.81059087312054867</v>
      </c>
      <c r="AH291" s="3">
        <v>0.14706805592191996</v>
      </c>
      <c r="AI291" s="5" t="s">
        <v>201</v>
      </c>
      <c r="AJ291" s="1" t="s">
        <v>193</v>
      </c>
      <c r="AK291" s="1"/>
    </row>
    <row r="292" spans="1:37" x14ac:dyDescent="0.15">
      <c r="A292" s="7" t="s">
        <v>73</v>
      </c>
      <c r="B292" s="1">
        <v>216</v>
      </c>
      <c r="C292" s="1" t="s">
        <v>217</v>
      </c>
      <c r="D292" s="2" t="s">
        <v>294</v>
      </c>
      <c r="E292" s="1"/>
      <c r="F292" s="1"/>
      <c r="G292" s="1" t="s">
        <v>189</v>
      </c>
      <c r="H292" s="1" t="s">
        <v>79</v>
      </c>
      <c r="I292" s="1" t="s">
        <v>80</v>
      </c>
      <c r="J292" s="1" t="s">
        <v>292</v>
      </c>
      <c r="K292" s="1" t="s">
        <v>80</v>
      </c>
      <c r="L292" s="1" t="s">
        <v>77</v>
      </c>
      <c r="M292" s="1" t="s">
        <v>195</v>
      </c>
      <c r="N292" s="1" t="s">
        <v>71</v>
      </c>
      <c r="O292" s="1" t="s">
        <v>76</v>
      </c>
      <c r="P292" s="3">
        <v>10</v>
      </c>
      <c r="Q292" s="1" t="s">
        <v>191</v>
      </c>
      <c r="R292" s="3">
        <v>37.029999999999994</v>
      </c>
      <c r="S292" s="3">
        <v>8.5399999999999991</v>
      </c>
      <c r="T292" s="3">
        <v>1.5149999999999999</v>
      </c>
      <c r="U292" s="3">
        <v>1.23725</v>
      </c>
      <c r="V292" s="3">
        <v>1.5149999999999999</v>
      </c>
      <c r="W292" s="4">
        <v>3.0398948577620159E-2</v>
      </c>
      <c r="X292" s="4">
        <v>2.4825808005056463E-2</v>
      </c>
      <c r="Y292" s="4">
        <v>3.0398948577620159E-2</v>
      </c>
      <c r="Z292" s="4">
        <v>0.74301852529985102</v>
      </c>
      <c r="AA292" s="4">
        <v>0.17135776953985224</v>
      </c>
      <c r="AB292" s="3">
        <v>49.83724999999999</v>
      </c>
      <c r="AC292" s="4">
        <v>0.20175671811747239</v>
      </c>
      <c r="AD292" s="4">
        <v>0.79824328188252769</v>
      </c>
      <c r="AE292" s="1" t="s">
        <v>290</v>
      </c>
      <c r="AF292" s="4">
        <v>0.22074272216912061</v>
      </c>
      <c r="AG292" s="4">
        <v>1.0860370505997021</v>
      </c>
      <c r="AH292" s="3">
        <v>12.898758784844667</v>
      </c>
      <c r="AI292" s="5" t="s">
        <v>201</v>
      </c>
      <c r="AJ292" s="1" t="s">
        <v>193</v>
      </c>
      <c r="AK292" s="1"/>
    </row>
    <row r="293" spans="1:37" x14ac:dyDescent="0.15">
      <c r="A293" s="7" t="s">
        <v>73</v>
      </c>
      <c r="B293" s="1">
        <v>217</v>
      </c>
      <c r="C293" s="1" t="s">
        <v>218</v>
      </c>
      <c r="D293" s="2" t="s">
        <v>294</v>
      </c>
      <c r="E293" s="1"/>
      <c r="F293" s="1"/>
      <c r="G293" s="1" t="s">
        <v>189</v>
      </c>
      <c r="H293" s="1" t="s">
        <v>79</v>
      </c>
      <c r="I293" s="1" t="s">
        <v>80</v>
      </c>
      <c r="J293" s="1" t="s">
        <v>292</v>
      </c>
      <c r="K293" s="1" t="s">
        <v>80</v>
      </c>
      <c r="L293" s="1" t="s">
        <v>77</v>
      </c>
      <c r="M293" s="1" t="s">
        <v>195</v>
      </c>
      <c r="N293" s="1" t="s">
        <v>292</v>
      </c>
      <c r="O293" s="1" t="s">
        <v>279</v>
      </c>
      <c r="P293" s="3">
        <v>10</v>
      </c>
      <c r="Q293" s="1" t="s">
        <v>191</v>
      </c>
      <c r="R293" s="3">
        <v>60.029999999999987</v>
      </c>
      <c r="S293" s="3">
        <v>2.387</v>
      </c>
      <c r="T293" s="3">
        <v>3.1112500000000001</v>
      </c>
      <c r="U293" s="3">
        <v>1.7500000000000002E-2</v>
      </c>
      <c r="V293" s="3">
        <v>3.2824999999999993</v>
      </c>
      <c r="W293" s="4">
        <v>4.5203096112424783E-2</v>
      </c>
      <c r="X293" s="4">
        <v>2.5425606491520571E-4</v>
      </c>
      <c r="Y293" s="4">
        <v>4.7691173319094997E-2</v>
      </c>
      <c r="Z293" s="4">
        <v>0.87217094724913102</v>
      </c>
      <c r="AA293" s="4">
        <v>3.4680527254434053E-2</v>
      </c>
      <c r="AB293" s="3">
        <v>68.828249999999983</v>
      </c>
      <c r="AC293" s="4">
        <v>7.9883623366858836E-2</v>
      </c>
      <c r="AD293" s="4">
        <v>0.92011637663314128</v>
      </c>
      <c r="AE293" s="1" t="s">
        <v>345</v>
      </c>
      <c r="AF293" s="4">
        <v>6.2404604179188148E-3</v>
      </c>
      <c r="AG293" s="4">
        <v>1.3443418944982619</v>
      </c>
      <c r="AH293" s="3">
        <v>1.8586667483918307</v>
      </c>
      <c r="AI293" s="5" t="s">
        <v>192</v>
      </c>
      <c r="AJ293" s="1" t="s">
        <v>193</v>
      </c>
      <c r="AK293" s="1"/>
    </row>
    <row r="294" spans="1:37" x14ac:dyDescent="0.15">
      <c r="A294" s="7" t="s">
        <v>73</v>
      </c>
      <c r="B294" s="1">
        <v>218</v>
      </c>
      <c r="C294" s="1" t="s">
        <v>219</v>
      </c>
      <c r="D294" s="2" t="s">
        <v>271</v>
      </c>
      <c r="E294" s="1"/>
      <c r="F294" s="1"/>
      <c r="G294" s="1" t="s">
        <v>189</v>
      </c>
      <c r="H294" s="1" t="s">
        <v>206</v>
      </c>
      <c r="I294" s="1" t="s">
        <v>268</v>
      </c>
      <c r="J294" s="1" t="s">
        <v>75</v>
      </c>
      <c r="K294" s="1" t="s">
        <v>190</v>
      </c>
      <c r="L294" s="1" t="s">
        <v>77</v>
      </c>
      <c r="M294" s="1" t="s">
        <v>80</v>
      </c>
      <c r="N294" s="1" t="s">
        <v>69</v>
      </c>
      <c r="O294" s="1" t="s">
        <v>70</v>
      </c>
      <c r="P294" s="3">
        <v>40</v>
      </c>
      <c r="Q294" s="1" t="s">
        <v>273</v>
      </c>
      <c r="R294" s="3">
        <v>25.116</v>
      </c>
      <c r="S294" s="3">
        <v>3.3835000000000002</v>
      </c>
      <c r="T294" s="3">
        <v>7.1264000000000012</v>
      </c>
      <c r="U294" s="3">
        <v>1.44E-2</v>
      </c>
      <c r="V294" s="3">
        <v>7.7158999999999995</v>
      </c>
      <c r="W294" s="4">
        <v>0.16436864854392222</v>
      </c>
      <c r="X294" s="4">
        <v>3.3213242857999545E-4</v>
      </c>
      <c r="Y294" s="4">
        <v>0.17796531983891575</v>
      </c>
      <c r="Z294" s="4">
        <v>0.57929431084827543</v>
      </c>
      <c r="AA294" s="4">
        <v>7.8039588340306582E-2</v>
      </c>
      <c r="AB294" s="3">
        <v>43.356200000000001</v>
      </c>
      <c r="AC294" s="4">
        <v>0.2424082368842288</v>
      </c>
      <c r="AD294" s="4">
        <v>0.75759176311577114</v>
      </c>
      <c r="AE294" s="1" t="s">
        <v>208</v>
      </c>
      <c r="AF294" s="4">
        <v>8.2315626087297086E-3</v>
      </c>
      <c r="AG294" s="4">
        <v>0.75858862169655072</v>
      </c>
      <c r="AH294" s="3">
        <v>-0.42132704987983283</v>
      </c>
      <c r="AI294" s="5" t="s">
        <v>296</v>
      </c>
      <c r="AJ294" s="1" t="s">
        <v>193</v>
      </c>
      <c r="AK294" s="1"/>
    </row>
    <row r="295" spans="1:37" x14ac:dyDescent="0.15">
      <c r="A295" s="7" t="s">
        <v>73</v>
      </c>
      <c r="B295" s="1">
        <v>219</v>
      </c>
      <c r="C295" s="1" t="s">
        <v>451</v>
      </c>
      <c r="D295" s="2" t="s">
        <v>312</v>
      </c>
      <c r="E295" s="1"/>
      <c r="F295" s="1"/>
      <c r="G295" s="1" t="s">
        <v>189</v>
      </c>
      <c r="H295" s="1" t="s">
        <v>206</v>
      </c>
      <c r="I295" s="1" t="s">
        <v>268</v>
      </c>
      <c r="J295" s="1" t="s">
        <v>75</v>
      </c>
      <c r="K295" s="1" t="s">
        <v>190</v>
      </c>
      <c r="L295" s="1" t="s">
        <v>77</v>
      </c>
      <c r="M295" s="1" t="s">
        <v>80</v>
      </c>
      <c r="N295" s="1" t="s">
        <v>69</v>
      </c>
      <c r="O295" s="1" t="s">
        <v>70</v>
      </c>
      <c r="P295" s="3">
        <v>24</v>
      </c>
      <c r="Q295" s="1" t="s">
        <v>191</v>
      </c>
      <c r="R295" s="3">
        <v>45.839999999999996</v>
      </c>
      <c r="S295" s="3">
        <v>3.5350000000000001</v>
      </c>
      <c r="T295" s="3">
        <v>2.1462500000000002</v>
      </c>
      <c r="U295" s="3">
        <v>1.0500000000000001E-2</v>
      </c>
      <c r="V295" s="3">
        <v>10.152500000000002</v>
      </c>
      <c r="W295" s="4">
        <v>3.4794133024232288E-2</v>
      </c>
      <c r="X295" s="4">
        <v>1.7022173407312243E-4</v>
      </c>
      <c r="Y295" s="4">
        <v>0.16458820525498816</v>
      </c>
      <c r="Z295" s="4">
        <v>0.74313945618208865</v>
      </c>
      <c r="AA295" s="4">
        <v>5.7307983804617886E-2</v>
      </c>
      <c r="AB295" s="3">
        <v>61.684249999999992</v>
      </c>
      <c r="AC295" s="4">
        <v>9.2102116828850167E-2</v>
      </c>
      <c r="AD295" s="4">
        <v>0.90789788317114994</v>
      </c>
      <c r="AE295" s="1" t="s">
        <v>280</v>
      </c>
      <c r="AF295" s="4">
        <v>4.2170591591138016E-3</v>
      </c>
      <c r="AG295" s="4">
        <v>1.0862789123641772</v>
      </c>
      <c r="AH295" s="3">
        <v>0.80249789249281522</v>
      </c>
      <c r="AI295" s="5" t="s">
        <v>281</v>
      </c>
      <c r="AJ295" s="1" t="s">
        <v>313</v>
      </c>
      <c r="AK295" s="1"/>
    </row>
    <row r="296" spans="1:37" x14ac:dyDescent="0.15">
      <c r="A296" s="7" t="s">
        <v>73</v>
      </c>
      <c r="B296" s="1">
        <v>220</v>
      </c>
      <c r="C296" s="1" t="s">
        <v>452</v>
      </c>
      <c r="D296" s="2" t="s">
        <v>271</v>
      </c>
      <c r="E296" s="1"/>
      <c r="F296" s="1"/>
      <c r="G296" s="1" t="s">
        <v>189</v>
      </c>
      <c r="H296" s="1" t="s">
        <v>267</v>
      </c>
      <c r="I296" s="1" t="s">
        <v>288</v>
      </c>
      <c r="J296" s="1" t="s">
        <v>206</v>
      </c>
      <c r="K296" s="1" t="s">
        <v>190</v>
      </c>
      <c r="L296" s="1" t="s">
        <v>77</v>
      </c>
      <c r="M296" s="1" t="s">
        <v>195</v>
      </c>
      <c r="N296" s="1" t="s">
        <v>75</v>
      </c>
      <c r="O296" s="1" t="s">
        <v>268</v>
      </c>
      <c r="P296" s="3">
        <v>40</v>
      </c>
      <c r="Q296" s="1" t="s">
        <v>273</v>
      </c>
      <c r="R296" s="3">
        <v>4.5955000000000004</v>
      </c>
      <c r="S296" s="3">
        <v>2.8039499999999999</v>
      </c>
      <c r="T296" s="3">
        <v>16.4864</v>
      </c>
      <c r="U296" s="3">
        <v>1.6967999999999999</v>
      </c>
      <c r="V296" s="3">
        <v>7.7158999999999995</v>
      </c>
      <c r="W296" s="4">
        <v>0.4951086458719674</v>
      </c>
      <c r="X296" s="4">
        <v>5.0957173810871642E-2</v>
      </c>
      <c r="Y296" s="4">
        <v>0.23171879856630392</v>
      </c>
      <c r="Z296" s="4">
        <v>0.13800901240444405</v>
      </c>
      <c r="AA296" s="4">
        <v>8.4206369346412985E-2</v>
      </c>
      <c r="AB296" s="3">
        <v>33.298549999999999</v>
      </c>
      <c r="AC296" s="4">
        <v>0.57931501521838036</v>
      </c>
      <c r="AD296" s="4">
        <v>0.42068498478161964</v>
      </c>
      <c r="AE296" s="1" t="s">
        <v>306</v>
      </c>
      <c r="AF296" s="4">
        <v>0.55455555114657129</v>
      </c>
      <c r="AG296" s="4">
        <v>0.65365488887654266</v>
      </c>
      <c r="AH296" s="3">
        <v>-0.42005791791234115</v>
      </c>
      <c r="AI296" s="5" t="s">
        <v>281</v>
      </c>
      <c r="AJ296" s="1" t="s">
        <v>193</v>
      </c>
      <c r="AK296" s="1"/>
    </row>
    <row r="297" spans="1:37" x14ac:dyDescent="0.15">
      <c r="A297" s="7" t="s">
        <v>73</v>
      </c>
      <c r="B297" s="1">
        <v>221</v>
      </c>
      <c r="C297" s="1" t="s">
        <v>453</v>
      </c>
      <c r="D297" s="2" t="s">
        <v>312</v>
      </c>
      <c r="E297" s="1"/>
      <c r="F297" s="1"/>
      <c r="G297" s="1" t="s">
        <v>189</v>
      </c>
      <c r="H297" s="1" t="s">
        <v>267</v>
      </c>
      <c r="I297" s="1" t="s">
        <v>288</v>
      </c>
      <c r="J297" s="1" t="s">
        <v>206</v>
      </c>
      <c r="K297" s="1" t="s">
        <v>190</v>
      </c>
      <c r="L297" s="1" t="s">
        <v>77</v>
      </c>
      <c r="M297" s="1" t="s">
        <v>195</v>
      </c>
      <c r="N297" s="1" t="s">
        <v>75</v>
      </c>
      <c r="O297" s="1" t="s">
        <v>268</v>
      </c>
      <c r="P297" s="3">
        <v>24</v>
      </c>
      <c r="Q297" s="1" t="s">
        <v>191</v>
      </c>
      <c r="R297" s="3">
        <v>9.17</v>
      </c>
      <c r="S297" s="3">
        <v>2.9295</v>
      </c>
      <c r="T297" s="3">
        <v>5.24</v>
      </c>
      <c r="U297" s="3">
        <v>1.23725</v>
      </c>
      <c r="V297" s="3">
        <v>10.152500000000002</v>
      </c>
      <c r="W297" s="4">
        <v>0.18239250937633247</v>
      </c>
      <c r="X297" s="4">
        <v>4.3065864928600636E-2</v>
      </c>
      <c r="Y297" s="4">
        <v>0.35338548691664418</v>
      </c>
      <c r="Z297" s="4">
        <v>0.31918689140858181</v>
      </c>
      <c r="AA297" s="4">
        <v>0.10196924736984082</v>
      </c>
      <c r="AB297" s="3">
        <v>28.729250000000004</v>
      </c>
      <c r="AC297" s="4">
        <v>0.28436175674617331</v>
      </c>
      <c r="AD297" s="4">
        <v>0.71563824325382663</v>
      </c>
      <c r="AE297" s="1" t="s">
        <v>297</v>
      </c>
      <c r="AF297" s="4">
        <v>0.56214466740492897</v>
      </c>
      <c r="AG297" s="4">
        <v>0.54514475665045214</v>
      </c>
      <c r="AH297" s="3">
        <v>-2.5679413272187759</v>
      </c>
      <c r="AI297" s="5" t="s">
        <v>286</v>
      </c>
      <c r="AJ297" s="1" t="s">
        <v>313</v>
      </c>
      <c r="AK297" s="1"/>
    </row>
    <row r="298" spans="1:37" x14ac:dyDescent="0.15">
      <c r="A298" s="7" t="s">
        <v>73</v>
      </c>
      <c r="B298" s="1">
        <v>222</v>
      </c>
      <c r="C298" s="1" t="s">
        <v>374</v>
      </c>
      <c r="D298" s="2" t="s">
        <v>271</v>
      </c>
      <c r="E298" s="1"/>
      <c r="F298" s="1"/>
      <c r="G298" s="1" t="s">
        <v>189</v>
      </c>
      <c r="H298" s="1" t="s">
        <v>206</v>
      </c>
      <c r="I298" s="1" t="s">
        <v>268</v>
      </c>
      <c r="J298" s="1" t="s">
        <v>75</v>
      </c>
      <c r="K298" s="1" t="s">
        <v>190</v>
      </c>
      <c r="L298" s="1" t="s">
        <v>77</v>
      </c>
      <c r="M298" s="1" t="s">
        <v>80</v>
      </c>
      <c r="N298" s="1" t="s">
        <v>206</v>
      </c>
      <c r="O298" s="1" t="s">
        <v>72</v>
      </c>
      <c r="P298" s="3">
        <v>40</v>
      </c>
      <c r="Q298" s="1" t="s">
        <v>273</v>
      </c>
      <c r="R298" s="3">
        <v>13.198250000000002</v>
      </c>
      <c r="S298" s="3">
        <v>2.01E-2</v>
      </c>
      <c r="T298" s="3">
        <v>7.1264000000000012</v>
      </c>
      <c r="U298" s="3">
        <v>1.6368</v>
      </c>
      <c r="V298" s="3">
        <v>15.800399999999998</v>
      </c>
      <c r="W298" s="4">
        <v>0.18861916867710643</v>
      </c>
      <c r="X298" s="4">
        <v>4.3322274260592687E-2</v>
      </c>
      <c r="Y298" s="4">
        <v>0.41819969588652778</v>
      </c>
      <c r="Z298" s="4">
        <v>0.34932686110695721</v>
      </c>
      <c r="AA298" s="4">
        <v>5.3200006881592922E-4</v>
      </c>
      <c r="AB298" s="3">
        <v>37.781950000000002</v>
      </c>
      <c r="AC298" s="4">
        <v>0.18915116874592236</v>
      </c>
      <c r="AD298" s="4">
        <v>0.8108488312540777</v>
      </c>
      <c r="AE298" s="1" t="s">
        <v>208</v>
      </c>
      <c r="AF298" s="4">
        <v>1.3066174608349074E-2</v>
      </c>
      <c r="AG298" s="4">
        <v>0.73505311398696993</v>
      </c>
      <c r="AH298" s="3">
        <v>-7.9650468132269499</v>
      </c>
      <c r="AI298" s="5" t="s">
        <v>296</v>
      </c>
      <c r="AJ298" s="1" t="s">
        <v>193</v>
      </c>
      <c r="AK298" s="1"/>
    </row>
    <row r="299" spans="1:37" x14ac:dyDescent="0.15">
      <c r="A299" s="7" t="s">
        <v>73</v>
      </c>
      <c r="B299" s="1">
        <v>223</v>
      </c>
      <c r="C299" s="1" t="s">
        <v>375</v>
      </c>
      <c r="D299" s="2" t="s">
        <v>312</v>
      </c>
      <c r="E299" s="1"/>
      <c r="F299" s="1"/>
      <c r="G299" s="1" t="s">
        <v>189</v>
      </c>
      <c r="H299" s="1" t="s">
        <v>206</v>
      </c>
      <c r="I299" s="1" t="s">
        <v>268</v>
      </c>
      <c r="J299" s="1" t="s">
        <v>75</v>
      </c>
      <c r="K299" s="1" t="s">
        <v>190</v>
      </c>
      <c r="L299" s="1" t="s">
        <v>77</v>
      </c>
      <c r="M299" s="1" t="s">
        <v>80</v>
      </c>
      <c r="N299" s="1" t="s">
        <v>206</v>
      </c>
      <c r="O299" s="1" t="s">
        <v>72</v>
      </c>
      <c r="P299" s="3">
        <v>24</v>
      </c>
      <c r="Q299" s="1" t="s">
        <v>191</v>
      </c>
      <c r="R299" s="3">
        <v>24.954999999999998</v>
      </c>
      <c r="S299" s="3">
        <v>2.1000000000000001E-2</v>
      </c>
      <c r="T299" s="3">
        <v>2.1462500000000002</v>
      </c>
      <c r="U299" s="3">
        <v>1.1935</v>
      </c>
      <c r="V299" s="3">
        <v>20.789999999999996</v>
      </c>
      <c r="W299" s="4">
        <v>4.3706694226236242E-2</v>
      </c>
      <c r="X299" s="4">
        <v>2.4304689369371208E-2</v>
      </c>
      <c r="Y299" s="4">
        <v>0.42337200836969191</v>
      </c>
      <c r="Z299" s="4">
        <v>0.50818895954139798</v>
      </c>
      <c r="AA299" s="4">
        <v>4.2764849330271924E-4</v>
      </c>
      <c r="AB299" s="3">
        <v>49.105749999999993</v>
      </c>
      <c r="AC299" s="4">
        <v>4.4134342719538963E-2</v>
      </c>
      <c r="AD299" s="4">
        <v>0.95586565728046113</v>
      </c>
      <c r="AE299" s="1" t="s">
        <v>280</v>
      </c>
      <c r="AF299" s="4">
        <v>1.0387568825807755E-2</v>
      </c>
      <c r="AG299" s="4">
        <v>1.0631219358221797</v>
      </c>
      <c r="AH299" s="3">
        <v>-9.8003838501601113</v>
      </c>
      <c r="AI299" s="5" t="s">
        <v>281</v>
      </c>
      <c r="AJ299" s="1" t="s">
        <v>313</v>
      </c>
      <c r="AK299" s="1"/>
    </row>
    <row r="300" spans="1:37" x14ac:dyDescent="0.15">
      <c r="A300" s="7" t="s">
        <v>73</v>
      </c>
      <c r="B300" s="1">
        <v>224</v>
      </c>
      <c r="C300" s="1" t="s">
        <v>454</v>
      </c>
      <c r="D300" s="2" t="s">
        <v>209</v>
      </c>
      <c r="E300" s="1"/>
      <c r="F300" s="1"/>
      <c r="G300" s="1" t="s">
        <v>189</v>
      </c>
      <c r="H300" s="1" t="s">
        <v>77</v>
      </c>
      <c r="I300" s="1" t="s">
        <v>195</v>
      </c>
      <c r="J300" s="1" t="s">
        <v>77</v>
      </c>
      <c r="K300" s="1" t="s">
        <v>195</v>
      </c>
      <c r="L300" s="1" t="s">
        <v>77</v>
      </c>
      <c r="M300" s="1" t="s">
        <v>195</v>
      </c>
      <c r="N300" s="1" t="s">
        <v>74</v>
      </c>
      <c r="O300" s="1" t="s">
        <v>190</v>
      </c>
      <c r="P300" s="3">
        <v>70</v>
      </c>
      <c r="Q300" s="1" t="s">
        <v>207</v>
      </c>
      <c r="R300" s="3">
        <v>2.7500000000000004E-2</v>
      </c>
      <c r="S300" s="3">
        <v>24.57</v>
      </c>
      <c r="T300" s="3">
        <v>39.220999999999997</v>
      </c>
      <c r="U300" s="3">
        <v>1.1250000000000001E-2</v>
      </c>
      <c r="V300" s="3">
        <v>1.7500000000000002E-2</v>
      </c>
      <c r="W300" s="4">
        <v>0.61429427265857184</v>
      </c>
      <c r="X300" s="4">
        <v>1.7620179412582376E-4</v>
      </c>
      <c r="Y300" s="4">
        <v>2.7409167975128143E-4</v>
      </c>
      <c r="Z300" s="4">
        <v>4.3071549675201368E-4</v>
      </c>
      <c r="AA300" s="4">
        <v>0.38482471837079907</v>
      </c>
      <c r="AB300" s="3">
        <v>63.847249999999995</v>
      </c>
      <c r="AC300" s="4">
        <v>0.99911899102937096</v>
      </c>
      <c r="AD300" s="4">
        <v>8.8100897062911893E-4</v>
      </c>
      <c r="AE300" s="1" t="s">
        <v>344</v>
      </c>
      <c r="AF300" s="4">
        <v>2.1459835253423913E-3</v>
      </c>
      <c r="AG300" s="4">
        <v>1.1982379820587419</v>
      </c>
      <c r="AH300" s="3">
        <v>9.4655431224524182</v>
      </c>
      <c r="AI300" s="5" t="s">
        <v>296</v>
      </c>
      <c r="AJ300" s="1" t="s">
        <v>193</v>
      </c>
      <c r="AK300" s="1"/>
    </row>
    <row r="301" spans="1:37" x14ac:dyDescent="0.15">
      <c r="A301" s="7" t="s">
        <v>73</v>
      </c>
      <c r="B301" s="1">
        <v>225</v>
      </c>
      <c r="C301" s="1" t="s">
        <v>376</v>
      </c>
      <c r="D301" s="2" t="s">
        <v>209</v>
      </c>
      <c r="E301" s="1"/>
      <c r="F301" s="1"/>
      <c r="G301" s="1" t="s">
        <v>189</v>
      </c>
      <c r="H301" s="1" t="s">
        <v>292</v>
      </c>
      <c r="I301" s="1" t="s">
        <v>195</v>
      </c>
      <c r="J301" s="1" t="s">
        <v>267</v>
      </c>
      <c r="K301" s="1" t="s">
        <v>195</v>
      </c>
      <c r="L301" s="1" t="s">
        <v>77</v>
      </c>
      <c r="M301" s="1" t="s">
        <v>195</v>
      </c>
      <c r="N301" s="1" t="s">
        <v>267</v>
      </c>
      <c r="O301" s="1" t="s">
        <v>288</v>
      </c>
      <c r="P301" s="3">
        <v>70</v>
      </c>
      <c r="Q301" s="1" t="s">
        <v>207</v>
      </c>
      <c r="R301" s="3">
        <v>2.2724999999999995</v>
      </c>
      <c r="S301" s="3">
        <v>26.844999999999999</v>
      </c>
      <c r="T301" s="3">
        <v>12.379499999999998</v>
      </c>
      <c r="U301" s="3">
        <v>2.26125</v>
      </c>
      <c r="V301" s="3">
        <v>1.0500000000000001E-2</v>
      </c>
      <c r="W301" s="4">
        <v>0.28283878337855201</v>
      </c>
      <c r="X301" s="4">
        <v>5.1663572754533774E-2</v>
      </c>
      <c r="Y301" s="4">
        <v>2.398971869198915E-4</v>
      </c>
      <c r="Z301" s="4">
        <v>5.1920605454805077E-2</v>
      </c>
      <c r="AA301" s="4">
        <v>0.61333714122518923</v>
      </c>
      <c r="AB301" s="3">
        <v>43.768749999999997</v>
      </c>
      <c r="AC301" s="4">
        <v>0.89617592460374129</v>
      </c>
      <c r="AD301" s="4">
        <v>0.10382407539625874</v>
      </c>
      <c r="AE301" s="1" t="s">
        <v>346</v>
      </c>
      <c r="AF301" s="4">
        <v>5.9350920822232233E-3</v>
      </c>
      <c r="AG301" s="4">
        <v>0.99235184920748243</v>
      </c>
      <c r="AH301" s="3">
        <v>19.248592903041551</v>
      </c>
      <c r="AI301" s="5" t="s">
        <v>286</v>
      </c>
      <c r="AJ301" s="1" t="s">
        <v>193</v>
      </c>
      <c r="AK301" s="1"/>
    </row>
    <row r="302" spans="1:37" x14ac:dyDescent="0.15">
      <c r="A302" s="7" t="s">
        <v>73</v>
      </c>
      <c r="B302" s="1">
        <v>226</v>
      </c>
      <c r="C302" s="1" t="s">
        <v>455</v>
      </c>
      <c r="D302" s="2" t="s">
        <v>209</v>
      </c>
      <c r="E302" s="1"/>
      <c r="F302" s="1"/>
      <c r="G302" s="1" t="s">
        <v>189</v>
      </c>
      <c r="H302" s="1" t="s">
        <v>292</v>
      </c>
      <c r="I302" s="1" t="s">
        <v>279</v>
      </c>
      <c r="J302" s="1" t="s">
        <v>267</v>
      </c>
      <c r="K302" s="1" t="s">
        <v>195</v>
      </c>
      <c r="L302" s="1" t="s">
        <v>77</v>
      </c>
      <c r="M302" s="1" t="s">
        <v>195</v>
      </c>
      <c r="N302" s="1" t="s">
        <v>71</v>
      </c>
      <c r="O302" s="1" t="s">
        <v>76</v>
      </c>
      <c r="P302" s="3">
        <v>70</v>
      </c>
      <c r="Q302" s="1" t="s">
        <v>207</v>
      </c>
      <c r="R302" s="3">
        <v>1.5149999999999999</v>
      </c>
      <c r="S302" s="3">
        <v>25.479999999999997</v>
      </c>
      <c r="T302" s="3">
        <v>11.4625</v>
      </c>
      <c r="U302" s="3">
        <v>2.7637499999999999</v>
      </c>
      <c r="V302" s="3">
        <v>2.2749999999999999E-2</v>
      </c>
      <c r="W302" s="4">
        <v>0.27791921249151391</v>
      </c>
      <c r="X302" s="4">
        <v>6.7009746872272333E-2</v>
      </c>
      <c r="Y302" s="4">
        <v>5.5159538357094366E-4</v>
      </c>
      <c r="Z302" s="4">
        <v>3.6732615653185918E-2</v>
      </c>
      <c r="AA302" s="4">
        <v>0.61778682959945685</v>
      </c>
      <c r="AB302" s="3">
        <v>41.244</v>
      </c>
      <c r="AC302" s="4">
        <v>0.89570604209097082</v>
      </c>
      <c r="AD302" s="4">
        <v>0.10429395790902919</v>
      </c>
      <c r="AE302" s="1" t="s">
        <v>298</v>
      </c>
      <c r="AF302" s="4">
        <v>1.3438787385217789E-2</v>
      </c>
      <c r="AG302" s="4">
        <v>0.9914120841819416</v>
      </c>
      <c r="AH302" s="3">
        <v>17.604407162253903</v>
      </c>
      <c r="AI302" s="5" t="s">
        <v>286</v>
      </c>
      <c r="AJ302" s="1" t="s">
        <v>193</v>
      </c>
      <c r="AK302" s="1"/>
    </row>
    <row r="303" spans="1:37" x14ac:dyDescent="0.15">
      <c r="A303" s="7" t="s">
        <v>73</v>
      </c>
      <c r="B303" s="1">
        <v>227</v>
      </c>
      <c r="C303" s="1" t="s">
        <v>456</v>
      </c>
      <c r="D303" s="2" t="s">
        <v>209</v>
      </c>
      <c r="E303" s="1"/>
      <c r="F303" s="1"/>
      <c r="G303" s="1" t="s">
        <v>189</v>
      </c>
      <c r="H303" s="1" t="s">
        <v>69</v>
      </c>
      <c r="I303" s="1" t="s">
        <v>72</v>
      </c>
      <c r="J303" s="1" t="s">
        <v>79</v>
      </c>
      <c r="K303" s="1" t="s">
        <v>195</v>
      </c>
      <c r="L303" s="1" t="s">
        <v>77</v>
      </c>
      <c r="M303" s="1" t="s">
        <v>78</v>
      </c>
      <c r="N303" s="1" t="s">
        <v>292</v>
      </c>
      <c r="O303" s="1" t="s">
        <v>78</v>
      </c>
      <c r="P303" s="3">
        <v>70</v>
      </c>
      <c r="Q303" s="1" t="s">
        <v>207</v>
      </c>
      <c r="R303" s="3">
        <v>3.5349999999999997</v>
      </c>
      <c r="S303" s="3">
        <v>14.410000000000002</v>
      </c>
      <c r="T303" s="3">
        <v>3.1814999999999998</v>
      </c>
      <c r="U303" s="3">
        <v>0.8912500000000001</v>
      </c>
      <c r="V303" s="3">
        <v>12.11525</v>
      </c>
      <c r="W303" s="4">
        <v>9.3208918055840376E-2</v>
      </c>
      <c r="X303" s="4">
        <v>2.6111094834910496E-2</v>
      </c>
      <c r="Y303" s="4">
        <v>0.35494243107842849</v>
      </c>
      <c r="Z303" s="4">
        <v>0.1035654645064893</v>
      </c>
      <c r="AA303" s="4">
        <v>0.42217209152433133</v>
      </c>
      <c r="AB303" s="3">
        <v>34.133000000000003</v>
      </c>
      <c r="AC303" s="4">
        <v>0.51538100958017175</v>
      </c>
      <c r="AD303" s="4">
        <v>0.48461899041982825</v>
      </c>
      <c r="AE303" s="1" t="s">
        <v>344</v>
      </c>
      <c r="AF303" s="4">
        <v>0.39143065991861292</v>
      </c>
      <c r="AG303" s="4">
        <v>0.75422904520551959</v>
      </c>
      <c r="AH303" s="3">
        <v>2.067726957782793</v>
      </c>
      <c r="AI303" s="5" t="s">
        <v>296</v>
      </c>
      <c r="AJ303" s="1" t="s">
        <v>193</v>
      </c>
      <c r="AK303" s="1"/>
    </row>
    <row r="304" spans="1:37" x14ac:dyDescent="0.15">
      <c r="A304" s="7" t="s">
        <v>73</v>
      </c>
      <c r="B304" s="1">
        <v>228</v>
      </c>
      <c r="C304" s="1" t="s">
        <v>220</v>
      </c>
      <c r="D304" s="2" t="s">
        <v>299</v>
      </c>
      <c r="E304" s="1"/>
      <c r="F304" s="1"/>
      <c r="G304" s="1" t="s">
        <v>189</v>
      </c>
      <c r="H304" s="1" t="s">
        <v>75</v>
      </c>
      <c r="I304" s="1" t="s">
        <v>70</v>
      </c>
      <c r="J304" s="1" t="s">
        <v>79</v>
      </c>
      <c r="K304" s="1" t="s">
        <v>265</v>
      </c>
      <c r="L304" s="1" t="s">
        <v>77</v>
      </c>
      <c r="M304" s="1" t="s">
        <v>288</v>
      </c>
      <c r="N304" s="1" t="s">
        <v>206</v>
      </c>
      <c r="O304" s="1" t="s">
        <v>72</v>
      </c>
      <c r="P304" s="3">
        <v>187</v>
      </c>
      <c r="Q304" s="1" t="s">
        <v>198</v>
      </c>
      <c r="R304" s="3">
        <v>4.2575000000000003</v>
      </c>
      <c r="S304" s="3">
        <v>2.6250000000000002E-2</v>
      </c>
      <c r="T304" s="3">
        <v>5.8950000000000005</v>
      </c>
      <c r="U304" s="3">
        <v>12.81</v>
      </c>
      <c r="V304" s="3">
        <v>7.7385000000000002</v>
      </c>
      <c r="W304" s="4">
        <v>0.19184925432637154</v>
      </c>
      <c r="X304" s="4">
        <v>0.41689379947766231</v>
      </c>
      <c r="Y304" s="4">
        <v>0.25184486083199764</v>
      </c>
      <c r="Z304" s="4">
        <v>0.13855779479126834</v>
      </c>
      <c r="AA304" s="4">
        <v>8.5429057270012773E-4</v>
      </c>
      <c r="AB304" s="3">
        <v>30.727250000000002</v>
      </c>
      <c r="AC304" s="4">
        <v>0.19270354489907165</v>
      </c>
      <c r="AD304" s="4">
        <v>0.80729645510092829</v>
      </c>
      <c r="AE304" s="1" t="s">
        <v>295</v>
      </c>
      <c r="AF304" s="4">
        <v>2.1019691706586536E-2</v>
      </c>
      <c r="AG304" s="4">
        <v>0.53747732061931996</v>
      </c>
      <c r="AH304" s="3">
        <v>-8.381527717661033</v>
      </c>
      <c r="AI304" s="5" t="s">
        <v>281</v>
      </c>
      <c r="AJ304" s="1" t="s">
        <v>276</v>
      </c>
      <c r="AK304" s="1"/>
    </row>
    <row r="305" spans="1:37" x14ac:dyDescent="0.15">
      <c r="A305" s="7" t="s">
        <v>73</v>
      </c>
      <c r="B305" s="1">
        <v>229</v>
      </c>
      <c r="C305" s="1" t="s">
        <v>457</v>
      </c>
      <c r="D305" s="2" t="s">
        <v>300</v>
      </c>
      <c r="E305" s="1"/>
      <c r="F305" s="1"/>
      <c r="G305" s="1" t="s">
        <v>189</v>
      </c>
      <c r="H305" s="1" t="s">
        <v>77</v>
      </c>
      <c r="I305" s="1" t="s">
        <v>195</v>
      </c>
      <c r="J305" s="1" t="s">
        <v>75</v>
      </c>
      <c r="K305" s="1" t="s">
        <v>272</v>
      </c>
      <c r="L305" s="1" t="s">
        <v>77</v>
      </c>
      <c r="M305" s="1" t="s">
        <v>279</v>
      </c>
      <c r="N305" s="1" t="s">
        <v>206</v>
      </c>
      <c r="O305" s="1" t="s">
        <v>72</v>
      </c>
      <c r="P305" s="3">
        <v>218</v>
      </c>
      <c r="Q305" s="1" t="s">
        <v>301</v>
      </c>
      <c r="R305" s="3">
        <v>1.1211</v>
      </c>
      <c r="S305" s="3">
        <v>1.6120000000000001</v>
      </c>
      <c r="T305" s="3">
        <v>27.013500000000001</v>
      </c>
      <c r="U305" s="3">
        <v>3.6735000000000011</v>
      </c>
      <c r="V305" s="3">
        <v>5.46915</v>
      </c>
      <c r="W305" s="4">
        <v>0.69462640704050604</v>
      </c>
      <c r="X305" s="4">
        <v>9.446055143773667E-2</v>
      </c>
      <c r="Y305" s="4">
        <v>0.14063397982733017</v>
      </c>
      <c r="Z305" s="4">
        <v>2.8828018025546902E-2</v>
      </c>
      <c r="AA305" s="4">
        <v>4.1451043668880215E-2</v>
      </c>
      <c r="AB305" s="3">
        <v>38.889250000000004</v>
      </c>
      <c r="AC305" s="4">
        <v>0.73607745070938624</v>
      </c>
      <c r="AD305" s="4">
        <v>0.26392254929061376</v>
      </c>
      <c r="AE305" s="1" t="s">
        <v>293</v>
      </c>
      <c r="AF305" s="4">
        <v>0.32071828505118866</v>
      </c>
      <c r="AG305" s="4">
        <v>0.98925281408101196</v>
      </c>
      <c r="AH305" s="3">
        <v>-0.41708815604569383</v>
      </c>
      <c r="AI305" s="5" t="s">
        <v>296</v>
      </c>
      <c r="AJ305" s="1" t="s">
        <v>270</v>
      </c>
      <c r="AK305" s="1"/>
    </row>
    <row r="306" spans="1:37" x14ac:dyDescent="0.15">
      <c r="A306" s="7" t="s">
        <v>73</v>
      </c>
      <c r="B306" s="1">
        <v>230</v>
      </c>
      <c r="C306" s="1" t="s">
        <v>458</v>
      </c>
      <c r="D306" s="2" t="s">
        <v>336</v>
      </c>
      <c r="E306" s="1"/>
      <c r="F306" s="1"/>
      <c r="G306" s="1" t="s">
        <v>189</v>
      </c>
      <c r="H306" s="1" t="s">
        <v>77</v>
      </c>
      <c r="I306" s="1" t="s">
        <v>195</v>
      </c>
      <c r="J306" s="1" t="s">
        <v>75</v>
      </c>
      <c r="K306" s="1" t="s">
        <v>272</v>
      </c>
      <c r="L306" s="1" t="s">
        <v>77</v>
      </c>
      <c r="M306" s="1" t="s">
        <v>279</v>
      </c>
      <c r="N306" s="1" t="s">
        <v>206</v>
      </c>
      <c r="O306" s="1" t="s">
        <v>72</v>
      </c>
      <c r="P306" s="3">
        <v>201</v>
      </c>
      <c r="Q306" s="1" t="s">
        <v>198</v>
      </c>
      <c r="R306" s="3">
        <v>0.75749999999999995</v>
      </c>
      <c r="S306" s="3">
        <v>1.4105000000000001</v>
      </c>
      <c r="T306" s="3">
        <v>17.324999999999996</v>
      </c>
      <c r="U306" s="3">
        <v>9.15</v>
      </c>
      <c r="V306" s="3">
        <v>6.7164999999999999</v>
      </c>
      <c r="W306" s="4">
        <v>0.48996733551096594</v>
      </c>
      <c r="X306" s="4">
        <v>0.258770627412718</v>
      </c>
      <c r="Y306" s="4">
        <v>0.18994895289808966</v>
      </c>
      <c r="Z306" s="4">
        <v>2.1422814236626654E-2</v>
      </c>
      <c r="AA306" s="4">
        <v>3.9890269941599867E-2</v>
      </c>
      <c r="AB306" s="3">
        <v>35.35949999999999</v>
      </c>
      <c r="AC306" s="4">
        <v>0.52985760545256577</v>
      </c>
      <c r="AD306" s="4">
        <v>0.47014239454743434</v>
      </c>
      <c r="AE306" s="1" t="s">
        <v>295</v>
      </c>
      <c r="AF306" s="4">
        <v>0.30150294832431279</v>
      </c>
      <c r="AG306" s="4">
        <v>0.69747592584736784</v>
      </c>
      <c r="AH306" s="3">
        <v>-3.6092809782378152</v>
      </c>
      <c r="AI306" s="5" t="s">
        <v>281</v>
      </c>
      <c r="AJ306" s="1" t="s">
        <v>337</v>
      </c>
      <c r="AK306" s="1"/>
    </row>
    <row r="307" spans="1:37" x14ac:dyDescent="0.15">
      <c r="A307" s="7" t="s">
        <v>73</v>
      </c>
      <c r="B307" s="1">
        <v>231</v>
      </c>
      <c r="C307" s="1" t="s">
        <v>459</v>
      </c>
      <c r="D307" s="2" t="s">
        <v>339</v>
      </c>
      <c r="E307" s="1"/>
      <c r="F307" s="1"/>
      <c r="G307" s="1" t="s">
        <v>189</v>
      </c>
      <c r="H307" s="1" t="s">
        <v>206</v>
      </c>
      <c r="I307" s="1" t="s">
        <v>72</v>
      </c>
      <c r="J307" s="1" t="s">
        <v>79</v>
      </c>
      <c r="K307" s="1" t="s">
        <v>279</v>
      </c>
      <c r="L307" s="1" t="s">
        <v>77</v>
      </c>
      <c r="M307" s="1" t="s">
        <v>279</v>
      </c>
      <c r="N307" s="1" t="s">
        <v>75</v>
      </c>
      <c r="O307" s="1" t="s">
        <v>272</v>
      </c>
      <c r="P307" s="3">
        <v>311</v>
      </c>
      <c r="Q307" s="1" t="s">
        <v>340</v>
      </c>
      <c r="R307" s="3">
        <v>2.2422</v>
      </c>
      <c r="S307" s="3">
        <v>2.3E-2</v>
      </c>
      <c r="T307" s="3">
        <v>15.1272</v>
      </c>
      <c r="U307" s="3">
        <v>2.4304000000000006</v>
      </c>
      <c r="V307" s="3">
        <v>18.72315</v>
      </c>
      <c r="W307" s="4">
        <v>0.39244589898549653</v>
      </c>
      <c r="X307" s="4">
        <v>6.305201973229356E-2</v>
      </c>
      <c r="Y307" s="4">
        <v>0.48573585551789489</v>
      </c>
      <c r="Z307" s="4">
        <v>5.8169535320831377E-2</v>
      </c>
      <c r="AA307" s="4">
        <v>5.9669044348368639E-4</v>
      </c>
      <c r="AB307" s="3">
        <v>38.545949999999998</v>
      </c>
      <c r="AC307" s="4">
        <v>0.39304258942898024</v>
      </c>
      <c r="AD307" s="4">
        <v>0.60695741057101982</v>
      </c>
      <c r="AE307" s="1" t="s">
        <v>295</v>
      </c>
      <c r="AF307" s="4">
        <v>1.4589434864594618E-2</v>
      </c>
      <c r="AG307" s="4">
        <v>0.95636350900678291</v>
      </c>
      <c r="AH307" s="3">
        <v>-11.44374205441817</v>
      </c>
      <c r="AI307" s="5" t="s">
        <v>281</v>
      </c>
      <c r="AJ307" s="1" t="s">
        <v>341</v>
      </c>
      <c r="AK307" s="1"/>
    </row>
    <row r="308" spans="1:37" x14ac:dyDescent="0.15">
      <c r="A308" s="7" t="s">
        <v>73</v>
      </c>
      <c r="B308" s="1">
        <v>232</v>
      </c>
      <c r="C308" s="1" t="s">
        <v>460</v>
      </c>
      <c r="D308" s="2" t="s">
        <v>342</v>
      </c>
      <c r="E308" s="1"/>
      <c r="F308" s="1"/>
      <c r="G308" s="1" t="s">
        <v>189</v>
      </c>
      <c r="H308" s="1" t="s">
        <v>206</v>
      </c>
      <c r="I308" s="1" t="s">
        <v>72</v>
      </c>
      <c r="J308" s="1" t="s">
        <v>79</v>
      </c>
      <c r="K308" s="1" t="s">
        <v>279</v>
      </c>
      <c r="L308" s="1" t="s">
        <v>77</v>
      </c>
      <c r="M308" s="1" t="s">
        <v>279</v>
      </c>
      <c r="N308" s="1" t="s">
        <v>75</v>
      </c>
      <c r="O308" s="1" t="s">
        <v>272</v>
      </c>
      <c r="P308" s="3">
        <v>294</v>
      </c>
      <c r="Q308" s="1" t="s">
        <v>204</v>
      </c>
      <c r="R308" s="3">
        <v>2.3633999999999999</v>
      </c>
      <c r="S308" s="3">
        <v>1.8500000000000003E-2</v>
      </c>
      <c r="T308" s="3">
        <v>9.2736000000000001</v>
      </c>
      <c r="U308" s="3">
        <v>2.2816000000000001</v>
      </c>
      <c r="V308" s="3">
        <v>27.130949999999995</v>
      </c>
      <c r="W308" s="4">
        <v>0.22581057537428731</v>
      </c>
      <c r="X308" s="4">
        <v>5.5556570131769102E-2</v>
      </c>
      <c r="Y308" s="4">
        <v>0.66063399650092947</v>
      </c>
      <c r="Z308" s="4">
        <v>5.754838615420016E-2</v>
      </c>
      <c r="AA308" s="4">
        <v>4.504718388138712E-4</v>
      </c>
      <c r="AB308" s="3">
        <v>41.068049999999999</v>
      </c>
      <c r="AC308" s="4">
        <v>0.22626104721310117</v>
      </c>
      <c r="AD308" s="4">
        <v>0.77373895278689875</v>
      </c>
      <c r="AE308" s="1" t="s">
        <v>295</v>
      </c>
      <c r="AF308" s="4">
        <v>1.1056012192897422E-2</v>
      </c>
      <c r="AG308" s="4">
        <v>0.97288914375043367</v>
      </c>
      <c r="AH308" s="3">
        <v>-20.931954709135201</v>
      </c>
      <c r="AI308" s="5" t="s">
        <v>281</v>
      </c>
      <c r="AJ308" s="1" t="s">
        <v>313</v>
      </c>
      <c r="AK308" s="1"/>
    </row>
    <row r="309" spans="1:37" x14ac:dyDescent="0.15">
      <c r="A309" s="7" t="s">
        <v>73</v>
      </c>
      <c r="B309" s="1">
        <v>233</v>
      </c>
      <c r="C309" s="1" t="s">
        <v>221</v>
      </c>
      <c r="D309" s="2" t="s">
        <v>339</v>
      </c>
      <c r="E309" s="1"/>
      <c r="F309" s="1"/>
      <c r="G309" s="1" t="s">
        <v>189</v>
      </c>
      <c r="H309" s="1" t="s">
        <v>206</v>
      </c>
      <c r="I309" s="1" t="s">
        <v>268</v>
      </c>
      <c r="J309" s="1" t="s">
        <v>79</v>
      </c>
      <c r="K309" s="1" t="s">
        <v>279</v>
      </c>
      <c r="L309" s="1" t="s">
        <v>77</v>
      </c>
      <c r="M309" s="1" t="s">
        <v>80</v>
      </c>
      <c r="N309" s="1" t="s">
        <v>77</v>
      </c>
      <c r="O309" s="1" t="s">
        <v>195</v>
      </c>
      <c r="P309" s="3">
        <v>311</v>
      </c>
      <c r="Q309" s="1" t="s">
        <v>340</v>
      </c>
      <c r="R309" s="3">
        <v>2.9822000000000002</v>
      </c>
      <c r="S309" s="3">
        <v>1.5686</v>
      </c>
      <c r="T309" s="3">
        <v>9.1475999999999988</v>
      </c>
      <c r="U309" s="3">
        <v>2.4500000000000001E-2</v>
      </c>
      <c r="V309" s="3">
        <v>27.893250000000002</v>
      </c>
      <c r="W309" s="4">
        <v>0.21980889630588119</v>
      </c>
      <c r="X309" s="4">
        <v>5.8871375655845145E-4</v>
      </c>
      <c r="Y309" s="4">
        <v>0.67025061184179702</v>
      </c>
      <c r="Z309" s="4">
        <v>7.1659680196269948E-2</v>
      </c>
      <c r="AA309" s="4">
        <v>3.7692097899493342E-2</v>
      </c>
      <c r="AB309" s="3">
        <v>41.616150000000005</v>
      </c>
      <c r="AC309" s="4">
        <v>0.25750099420537453</v>
      </c>
      <c r="AD309" s="4">
        <v>0.74249900579462547</v>
      </c>
      <c r="AE309" s="1" t="s">
        <v>290</v>
      </c>
      <c r="AF309" s="4">
        <v>1.4325454228079506E-2</v>
      </c>
      <c r="AG309" s="4">
        <v>0.98011901629535636</v>
      </c>
      <c r="AH309" s="3">
        <v>-18.211065268471501</v>
      </c>
      <c r="AI309" s="5" t="s">
        <v>201</v>
      </c>
      <c r="AJ309" s="1" t="s">
        <v>341</v>
      </c>
      <c r="AK309" s="1"/>
    </row>
    <row r="310" spans="1:37" x14ac:dyDescent="0.15">
      <c r="A310" s="7" t="s">
        <v>73</v>
      </c>
      <c r="B310" s="1">
        <v>234</v>
      </c>
      <c r="C310" s="1" t="s">
        <v>461</v>
      </c>
      <c r="D310" s="2" t="s">
        <v>342</v>
      </c>
      <c r="E310" s="1"/>
      <c r="F310" s="1"/>
      <c r="G310" s="1" t="s">
        <v>189</v>
      </c>
      <c r="H310" s="1" t="s">
        <v>206</v>
      </c>
      <c r="I310" s="1" t="s">
        <v>268</v>
      </c>
      <c r="J310" s="1" t="s">
        <v>79</v>
      </c>
      <c r="K310" s="1" t="s">
        <v>279</v>
      </c>
      <c r="L310" s="1" t="s">
        <v>77</v>
      </c>
      <c r="M310" s="1" t="s">
        <v>80</v>
      </c>
      <c r="N310" s="1" t="s">
        <v>77</v>
      </c>
      <c r="O310" s="1" t="s">
        <v>195</v>
      </c>
      <c r="P310" s="3">
        <v>294</v>
      </c>
      <c r="Q310" s="1" t="s">
        <v>204</v>
      </c>
      <c r="R310" s="3">
        <v>3.1434000000000002</v>
      </c>
      <c r="S310" s="3">
        <v>1.2617</v>
      </c>
      <c r="T310" s="3">
        <v>5.7887999999999993</v>
      </c>
      <c r="U310" s="3">
        <v>2.3E-2</v>
      </c>
      <c r="V310" s="3">
        <v>39.737250000000003</v>
      </c>
      <c r="W310" s="4">
        <v>0.11588226403612112</v>
      </c>
      <c r="X310" s="4">
        <v>4.6042220716396935E-4</v>
      </c>
      <c r="Y310" s="4">
        <v>0.79547445007071493</v>
      </c>
      <c r="Z310" s="4">
        <v>6.2925702869531364E-2</v>
      </c>
      <c r="AA310" s="4">
        <v>2.5257160816468702E-2</v>
      </c>
      <c r="AB310" s="3">
        <v>49.954149999999998</v>
      </c>
      <c r="AC310" s="4">
        <v>0.14113942485258982</v>
      </c>
      <c r="AD310" s="4">
        <v>0.85886057514741032</v>
      </c>
      <c r="AE310" s="1" t="s">
        <v>290</v>
      </c>
      <c r="AF310" s="4">
        <v>1.1174230044617203E-2</v>
      </c>
      <c r="AG310" s="4">
        <v>1.19094890014143</v>
      </c>
      <c r="AH310" s="3">
        <v>-31.38850902942999</v>
      </c>
      <c r="AI310" s="5" t="s">
        <v>201</v>
      </c>
      <c r="AJ310" s="1" t="s">
        <v>313</v>
      </c>
      <c r="AK310" s="1"/>
    </row>
    <row r="311" spans="1:37" x14ac:dyDescent="0.15">
      <c r="A311" s="7" t="s">
        <v>73</v>
      </c>
      <c r="B311" s="1">
        <v>235</v>
      </c>
      <c r="C311" s="1" t="s">
        <v>462</v>
      </c>
      <c r="D311" s="2" t="s">
        <v>194</v>
      </c>
      <c r="E311" s="1"/>
      <c r="F311" s="1"/>
      <c r="G311" s="1" t="s">
        <v>189</v>
      </c>
      <c r="H311" s="1" t="s">
        <v>206</v>
      </c>
      <c r="I311" s="1" t="s">
        <v>268</v>
      </c>
      <c r="J311" s="1" t="s">
        <v>206</v>
      </c>
      <c r="K311" s="1" t="s">
        <v>70</v>
      </c>
      <c r="L311" s="1" t="s">
        <v>71</v>
      </c>
      <c r="M311" s="1" t="s">
        <v>72</v>
      </c>
      <c r="N311" s="1" t="s">
        <v>71</v>
      </c>
      <c r="O311" s="1" t="s">
        <v>190</v>
      </c>
      <c r="P311" s="3">
        <v>340</v>
      </c>
      <c r="Q311" s="1" t="s">
        <v>191</v>
      </c>
      <c r="R311" s="3">
        <v>4.0362</v>
      </c>
      <c r="S311" s="3">
        <v>0.03</v>
      </c>
      <c r="T311" s="3">
        <v>0.71145000000000014</v>
      </c>
      <c r="U311" s="3">
        <v>9.6557999999999993</v>
      </c>
      <c r="V311" s="3">
        <v>25.363799999999998</v>
      </c>
      <c r="W311" s="4">
        <v>0.24262480447769633</v>
      </c>
      <c r="X311" s="4">
        <v>0.63732544334093433</v>
      </c>
      <c r="Y311" s="4">
        <v>0.10141906790042025</v>
      </c>
      <c r="Z311" s="4">
        <v>7.5382092983811697E-4</v>
      </c>
      <c r="AA311" s="4">
        <v>1.7876863351110949E-2</v>
      </c>
      <c r="AB311" s="3">
        <v>39.797249999999998</v>
      </c>
      <c r="AC311" s="4">
        <v>0.26050166782880729</v>
      </c>
      <c r="AD311" s="4">
        <v>0.73949833217119265</v>
      </c>
      <c r="AE311" s="1" t="s">
        <v>199</v>
      </c>
      <c r="AF311" s="4">
        <v>1.7881871559978214E-2</v>
      </c>
      <c r="AG311" s="4">
        <v>0.95990049563726132</v>
      </c>
      <c r="AH311" s="3">
        <v>-28.461888874733802</v>
      </c>
      <c r="AI311" s="5" t="s">
        <v>192</v>
      </c>
      <c r="AJ311" s="1" t="s">
        <v>193</v>
      </c>
      <c r="AK311" s="1"/>
    </row>
    <row r="312" spans="1:37" x14ac:dyDescent="0.15">
      <c r="A312" s="7" t="s">
        <v>73</v>
      </c>
      <c r="B312" s="1">
        <v>236</v>
      </c>
      <c r="C312" s="1" t="s">
        <v>463</v>
      </c>
      <c r="D312" s="2" t="s">
        <v>194</v>
      </c>
      <c r="E312" s="1"/>
      <c r="F312" s="1"/>
      <c r="G312" s="1" t="s">
        <v>189</v>
      </c>
      <c r="H312" s="1" t="s">
        <v>267</v>
      </c>
      <c r="I312" s="1" t="s">
        <v>195</v>
      </c>
      <c r="J312" s="1" t="s">
        <v>71</v>
      </c>
      <c r="K312" s="1" t="s">
        <v>70</v>
      </c>
      <c r="L312" s="1" t="s">
        <v>71</v>
      </c>
      <c r="M312" s="1" t="s">
        <v>272</v>
      </c>
      <c r="N312" s="1" t="s">
        <v>69</v>
      </c>
      <c r="O312" s="1" t="s">
        <v>272</v>
      </c>
      <c r="P312" s="3">
        <v>340</v>
      </c>
      <c r="Q312" s="1" t="s">
        <v>191</v>
      </c>
      <c r="R312" s="3">
        <v>3.3154499999999998</v>
      </c>
      <c r="S312" s="3">
        <v>13.362</v>
      </c>
      <c r="T312" s="3">
        <v>2.7175500000000001</v>
      </c>
      <c r="U312" s="3">
        <v>8.5784999999999982</v>
      </c>
      <c r="V312" s="3">
        <v>1.83E-2</v>
      </c>
      <c r="W312" s="4">
        <v>0.30646475039118592</v>
      </c>
      <c r="X312" s="4">
        <v>6.5376288770282727E-4</v>
      </c>
      <c r="Y312" s="4">
        <v>0.11844361563029172</v>
      </c>
      <c r="Z312" s="4">
        <v>0.47735408226694964</v>
      </c>
      <c r="AA312" s="4">
        <v>9.7083788823869865E-2</v>
      </c>
      <c r="AB312" s="3">
        <v>27.991799999999998</v>
      </c>
      <c r="AC312" s="4">
        <v>0.40354853921505579</v>
      </c>
      <c r="AD312" s="4">
        <v>0.59645146078494415</v>
      </c>
      <c r="AE312" s="1" t="s">
        <v>266</v>
      </c>
      <c r="AF312" s="4">
        <v>1.6090542920911003E-2</v>
      </c>
      <c r="AG312" s="4">
        <v>0.76763766531627109</v>
      </c>
      <c r="AH312" s="3">
        <v>9.5341280110603837</v>
      </c>
      <c r="AI312" s="5" t="s">
        <v>192</v>
      </c>
      <c r="AJ312" s="1" t="s">
        <v>193</v>
      </c>
      <c r="AK312" s="1"/>
    </row>
    <row r="313" spans="1:37" x14ac:dyDescent="0.15">
      <c r="A313" s="7" t="s">
        <v>73</v>
      </c>
      <c r="B313" s="1">
        <v>237</v>
      </c>
      <c r="C313" s="1" t="s">
        <v>464</v>
      </c>
      <c r="D313" s="2" t="s">
        <v>294</v>
      </c>
      <c r="E313" s="1"/>
      <c r="F313" s="1"/>
      <c r="G313" s="1" t="s">
        <v>189</v>
      </c>
      <c r="H313" s="1" t="s">
        <v>71</v>
      </c>
      <c r="I313" s="1" t="s">
        <v>72</v>
      </c>
      <c r="J313" s="1" t="s">
        <v>77</v>
      </c>
      <c r="K313" s="1" t="s">
        <v>80</v>
      </c>
      <c r="L313" s="1" t="s">
        <v>71</v>
      </c>
      <c r="M313" s="1" t="s">
        <v>70</v>
      </c>
      <c r="N313" s="1" t="s">
        <v>274</v>
      </c>
      <c r="O313" s="1" t="s">
        <v>279</v>
      </c>
      <c r="P313" s="3">
        <v>10</v>
      </c>
      <c r="Q313" s="1" t="s">
        <v>191</v>
      </c>
      <c r="R313" s="3">
        <v>12.328099999999999</v>
      </c>
      <c r="S313" s="3">
        <v>3.6865000000000001</v>
      </c>
      <c r="T313" s="3">
        <v>2.9475000000000002</v>
      </c>
      <c r="U313" s="3">
        <v>9.8174999999999972</v>
      </c>
      <c r="V313" s="3">
        <v>4.5600000000000002E-2</v>
      </c>
      <c r="W313" s="4">
        <v>0.34058740268931348</v>
      </c>
      <c r="X313" s="4">
        <v>1.581949127846468E-3</v>
      </c>
      <c r="Y313" s="4">
        <v>0.42768480357465</v>
      </c>
      <c r="Z313" s="4">
        <v>0.12789156710100885</v>
      </c>
      <c r="AA313" s="4">
        <v>0.10225427750718125</v>
      </c>
      <c r="AB313" s="3">
        <v>28.825199999999995</v>
      </c>
      <c r="AC313" s="4">
        <v>0.44284168019649472</v>
      </c>
      <c r="AD313" s="4">
        <v>0.55715831980350528</v>
      </c>
      <c r="AE313" s="1" t="s">
        <v>295</v>
      </c>
      <c r="AF313" s="4">
        <v>3.8167675593017814E-2</v>
      </c>
      <c r="AG313" s="4">
        <v>0.7365444125279268</v>
      </c>
      <c r="AH313" s="3">
        <v>3.58502417433357</v>
      </c>
      <c r="AI313" s="5" t="s">
        <v>281</v>
      </c>
      <c r="AJ313" s="1" t="s">
        <v>193</v>
      </c>
      <c r="AK313" s="1"/>
    </row>
    <row r="314" spans="1:37" x14ac:dyDescent="0.15">
      <c r="A314" s="7" t="s">
        <v>73</v>
      </c>
      <c r="B314" s="1">
        <v>238</v>
      </c>
      <c r="C314" s="1" t="s">
        <v>222</v>
      </c>
      <c r="D314" s="2" t="s">
        <v>294</v>
      </c>
      <c r="E314" s="1"/>
      <c r="F314" s="1"/>
      <c r="G314" s="1" t="s">
        <v>189</v>
      </c>
      <c r="H314" s="1" t="s">
        <v>71</v>
      </c>
      <c r="I314" s="1" t="s">
        <v>76</v>
      </c>
      <c r="J314" s="1" t="s">
        <v>77</v>
      </c>
      <c r="K314" s="1" t="s">
        <v>80</v>
      </c>
      <c r="L314" s="1" t="s">
        <v>71</v>
      </c>
      <c r="M314" s="1" t="s">
        <v>268</v>
      </c>
      <c r="N314" s="1" t="s">
        <v>75</v>
      </c>
      <c r="O314" s="1" t="s">
        <v>72</v>
      </c>
      <c r="P314" s="3">
        <v>10</v>
      </c>
      <c r="Q314" s="1" t="s">
        <v>191</v>
      </c>
      <c r="R314" s="3">
        <v>16.008200000000002</v>
      </c>
      <c r="S314" s="3">
        <v>2.7155999999999998</v>
      </c>
      <c r="T314" s="3">
        <v>1.3634999999999999</v>
      </c>
      <c r="U314" s="3">
        <v>8.6393999999999984</v>
      </c>
      <c r="V314" s="3">
        <v>2.3808000000000002</v>
      </c>
      <c r="W314" s="4">
        <v>0.27772723619705858</v>
      </c>
      <c r="X314" s="4">
        <v>7.6534597765812118E-2</v>
      </c>
      <c r="Y314" s="4">
        <v>0.5146090171180584</v>
      </c>
      <c r="Z314" s="4">
        <v>8.7297275576629432E-2</v>
      </c>
      <c r="AA314" s="4">
        <v>4.3831873342441534E-2</v>
      </c>
      <c r="AB314" s="3">
        <v>31.107499999999998</v>
      </c>
      <c r="AC314" s="4">
        <v>0.32155910953950012</v>
      </c>
      <c r="AD314" s="4">
        <v>0.67844089046049993</v>
      </c>
      <c r="AE314" s="1" t="s">
        <v>280</v>
      </c>
      <c r="AF314" s="4">
        <v>0.47277368645447887</v>
      </c>
      <c r="AG314" s="4">
        <v>0.78467250663023391</v>
      </c>
      <c r="AH314" s="3">
        <v>0.85904632902033251</v>
      </c>
      <c r="AI314" s="5" t="s">
        <v>281</v>
      </c>
      <c r="AJ314" s="1" t="s">
        <v>193</v>
      </c>
      <c r="AK314" s="1"/>
    </row>
    <row r="315" spans="1:37" x14ac:dyDescent="0.15">
      <c r="A315" s="7" t="s">
        <v>73</v>
      </c>
      <c r="B315" s="1">
        <v>239</v>
      </c>
      <c r="C315" s="1" t="s">
        <v>223</v>
      </c>
      <c r="D315" s="2" t="s">
        <v>294</v>
      </c>
      <c r="E315" s="1"/>
      <c r="F315" s="1"/>
      <c r="G315" s="1" t="s">
        <v>189</v>
      </c>
      <c r="H315" s="1" t="s">
        <v>267</v>
      </c>
      <c r="I315" s="1" t="s">
        <v>265</v>
      </c>
      <c r="J315" s="1" t="s">
        <v>267</v>
      </c>
      <c r="K315" s="1" t="s">
        <v>80</v>
      </c>
      <c r="L315" s="1" t="s">
        <v>71</v>
      </c>
      <c r="M315" s="1" t="s">
        <v>70</v>
      </c>
      <c r="N315" s="1" t="s">
        <v>274</v>
      </c>
      <c r="O315" s="1" t="s">
        <v>78</v>
      </c>
      <c r="P315" s="3">
        <v>10</v>
      </c>
      <c r="Q315" s="1" t="s">
        <v>191</v>
      </c>
      <c r="R315" s="3">
        <v>13.4749</v>
      </c>
      <c r="S315" s="3">
        <v>3.6865000000000001</v>
      </c>
      <c r="T315" s="3">
        <v>8.9999999999999993E-3</v>
      </c>
      <c r="U315" s="3">
        <v>14.630199999999997</v>
      </c>
      <c r="V315" s="3">
        <v>1.6368</v>
      </c>
      <c r="W315" s="4">
        <v>0.43754000011962646</v>
      </c>
      <c r="X315" s="4">
        <v>4.895117443341887E-2</v>
      </c>
      <c r="Y315" s="4">
        <v>0.40298886875175705</v>
      </c>
      <c r="Z315" s="4">
        <v>0.11025079701172939</v>
      </c>
      <c r="AA315" s="4">
        <v>2.6915968346821224E-4</v>
      </c>
      <c r="AB315" s="3">
        <v>33.437399999999997</v>
      </c>
      <c r="AC315" s="4">
        <v>0.43780915980309465</v>
      </c>
      <c r="AD315" s="4">
        <v>0.56219084019690524</v>
      </c>
      <c r="AE315" s="1" t="s">
        <v>298</v>
      </c>
      <c r="AF315" s="4">
        <v>6.6674980976591707E-3</v>
      </c>
      <c r="AG315" s="4">
        <v>0.88105773774276708</v>
      </c>
      <c r="AH315" s="3">
        <v>1.9213349970392439</v>
      </c>
      <c r="AI315" s="5" t="s">
        <v>296</v>
      </c>
      <c r="AJ315" s="1" t="s">
        <v>193</v>
      </c>
      <c r="AK315" s="1"/>
    </row>
    <row r="316" spans="1:37" x14ac:dyDescent="0.15">
      <c r="A316" s="7" t="s">
        <v>73</v>
      </c>
      <c r="B316" s="1">
        <v>240</v>
      </c>
      <c r="C316" s="1" t="s">
        <v>224</v>
      </c>
      <c r="D316" s="2" t="s">
        <v>294</v>
      </c>
      <c r="E316" s="1"/>
      <c r="F316" s="1"/>
      <c r="G316" s="1" t="s">
        <v>189</v>
      </c>
      <c r="H316" s="1" t="s">
        <v>69</v>
      </c>
      <c r="I316" s="1" t="s">
        <v>72</v>
      </c>
      <c r="J316" s="1" t="s">
        <v>267</v>
      </c>
      <c r="K316" s="1" t="s">
        <v>80</v>
      </c>
      <c r="L316" s="1" t="s">
        <v>71</v>
      </c>
      <c r="M316" s="1" t="s">
        <v>190</v>
      </c>
      <c r="N316" s="1" t="s">
        <v>274</v>
      </c>
      <c r="O316" s="1" t="s">
        <v>78</v>
      </c>
      <c r="P316" s="3">
        <v>10</v>
      </c>
      <c r="Q316" s="1" t="s">
        <v>191</v>
      </c>
      <c r="R316" s="3">
        <v>5.0994999999999999</v>
      </c>
      <c r="S316" s="3">
        <v>4.4018999999999995</v>
      </c>
      <c r="T316" s="3">
        <v>0.79049999999999998</v>
      </c>
      <c r="U316" s="3">
        <v>8.6393999999999984</v>
      </c>
      <c r="V316" s="3">
        <v>2.3064</v>
      </c>
      <c r="W316" s="4">
        <v>0.4067954627855182</v>
      </c>
      <c r="X316" s="4">
        <v>0.10859933043597002</v>
      </c>
      <c r="Y316" s="4">
        <v>0.24011545506340143</v>
      </c>
      <c r="Z316" s="4">
        <v>0.2072682070092336</v>
      </c>
      <c r="AA316" s="4">
        <v>3.7221544705876818E-2</v>
      </c>
      <c r="AB316" s="3">
        <v>21.237699999999997</v>
      </c>
      <c r="AC316" s="4">
        <v>0.444017007491395</v>
      </c>
      <c r="AD316" s="4">
        <v>0.55598299250860506</v>
      </c>
      <c r="AE316" s="1" t="s">
        <v>293</v>
      </c>
      <c r="AF316" s="4">
        <v>0.526073372374119</v>
      </c>
      <c r="AG316" s="4">
        <v>0.5083582497163065</v>
      </c>
      <c r="AH316" s="3">
        <v>1.1979457563672149</v>
      </c>
      <c r="AI316" s="5" t="s">
        <v>286</v>
      </c>
      <c r="AJ316" s="1" t="s">
        <v>193</v>
      </c>
      <c r="AK316" s="1"/>
    </row>
    <row r="317" spans="1:37" x14ac:dyDescent="0.15">
      <c r="A317" s="7" t="s">
        <v>73</v>
      </c>
      <c r="B317" s="1">
        <v>241</v>
      </c>
      <c r="C317" s="1" t="s">
        <v>465</v>
      </c>
      <c r="D317" s="2" t="s">
        <v>271</v>
      </c>
      <c r="E317" s="1"/>
      <c r="F317" s="1"/>
      <c r="G317" s="1" t="s">
        <v>189</v>
      </c>
      <c r="H317" s="1" t="s">
        <v>71</v>
      </c>
      <c r="I317" s="1" t="s">
        <v>268</v>
      </c>
      <c r="J317" s="1" t="s">
        <v>71</v>
      </c>
      <c r="K317" s="1" t="s">
        <v>190</v>
      </c>
      <c r="L317" s="1" t="s">
        <v>71</v>
      </c>
      <c r="M317" s="1" t="s">
        <v>72</v>
      </c>
      <c r="N317" s="1" t="s">
        <v>206</v>
      </c>
      <c r="O317" s="1" t="s">
        <v>76</v>
      </c>
      <c r="P317" s="3">
        <v>40</v>
      </c>
      <c r="Q317" s="1" t="s">
        <v>273</v>
      </c>
      <c r="R317" s="3">
        <v>3.7950000000000005E-2</v>
      </c>
      <c r="S317" s="3">
        <v>2.79</v>
      </c>
      <c r="T317" s="3">
        <v>1.7670000000000001</v>
      </c>
      <c r="U317" s="3">
        <v>14.564</v>
      </c>
      <c r="V317" s="3">
        <v>9.4320000000000004</v>
      </c>
      <c r="W317" s="4">
        <v>0.50939195794473424</v>
      </c>
      <c r="X317" s="4">
        <v>0.32989459951488148</v>
      </c>
      <c r="Y317" s="4">
        <v>1.3273430928318229E-3</v>
      </c>
      <c r="Z317" s="4">
        <v>9.7583326192379055E-2</v>
      </c>
      <c r="AA317" s="4">
        <v>6.1802773255173409E-2</v>
      </c>
      <c r="AB317" s="3">
        <v>28.590949999999999</v>
      </c>
      <c r="AC317" s="4">
        <v>0.5711947311999076</v>
      </c>
      <c r="AD317" s="4">
        <v>0.4288052688000924</v>
      </c>
      <c r="AE317" s="1" t="s">
        <v>200</v>
      </c>
      <c r="AF317" s="4">
        <v>3.1854954706353578E-2</v>
      </c>
      <c r="AG317" s="4">
        <v>0.87857311491923151</v>
      </c>
      <c r="AH317" s="3">
        <v>-10.851141689940349</v>
      </c>
      <c r="AI317" s="5" t="s">
        <v>201</v>
      </c>
      <c r="AJ317" s="1" t="s">
        <v>193</v>
      </c>
      <c r="AK317" s="1"/>
    </row>
    <row r="318" spans="1:37" x14ac:dyDescent="0.15">
      <c r="A318" s="7" t="s">
        <v>73</v>
      </c>
      <c r="B318" s="1">
        <v>242</v>
      </c>
      <c r="C318" s="1" t="s">
        <v>466</v>
      </c>
      <c r="D318" s="2" t="s">
        <v>312</v>
      </c>
      <c r="E318" s="1"/>
      <c r="F318" s="1"/>
      <c r="G318" s="1" t="s">
        <v>189</v>
      </c>
      <c r="H318" s="1" t="s">
        <v>71</v>
      </c>
      <c r="I318" s="1" t="s">
        <v>268</v>
      </c>
      <c r="J318" s="1" t="s">
        <v>71</v>
      </c>
      <c r="K318" s="1" t="s">
        <v>190</v>
      </c>
      <c r="L318" s="1" t="s">
        <v>71</v>
      </c>
      <c r="M318" s="1" t="s">
        <v>72</v>
      </c>
      <c r="N318" s="1" t="s">
        <v>206</v>
      </c>
      <c r="O318" s="1" t="s">
        <v>76</v>
      </c>
      <c r="P318" s="3">
        <v>24</v>
      </c>
      <c r="Q318" s="1" t="s">
        <v>191</v>
      </c>
      <c r="R318" s="3">
        <v>1.4833499999999999</v>
      </c>
      <c r="S318" s="3">
        <v>2.9016000000000002</v>
      </c>
      <c r="T318" s="3">
        <v>3.7000000000000005E-2</v>
      </c>
      <c r="U318" s="3">
        <v>11.651199999999999</v>
      </c>
      <c r="V318" s="3">
        <v>10.8468</v>
      </c>
      <c r="W318" s="4">
        <v>0.43280912483121253</v>
      </c>
      <c r="X318" s="4">
        <v>0.40292794005932403</v>
      </c>
      <c r="Y318" s="4">
        <v>5.5102256876405784E-2</v>
      </c>
      <c r="Z318" s="4">
        <v>0.10778623288676242</v>
      </c>
      <c r="AA318" s="4">
        <v>1.3744453462952199E-3</v>
      </c>
      <c r="AB318" s="3">
        <v>26.91995</v>
      </c>
      <c r="AC318" s="4">
        <v>0.43418357017750775</v>
      </c>
      <c r="AD318" s="4">
        <v>0.56581642982249225</v>
      </c>
      <c r="AE318" s="1" t="s">
        <v>335</v>
      </c>
      <c r="AF318" s="4">
        <v>3.2904078284880241E-2</v>
      </c>
      <c r="AG318" s="4">
        <v>0.87147412978107308</v>
      </c>
      <c r="AH318" s="3">
        <v>-12.027202521550002</v>
      </c>
      <c r="AI318" s="5" t="s">
        <v>286</v>
      </c>
      <c r="AJ318" s="1" t="s">
        <v>313</v>
      </c>
      <c r="AK318" s="1"/>
    </row>
    <row r="319" spans="1:37" x14ac:dyDescent="0.15">
      <c r="A319" s="7" t="s">
        <v>73</v>
      </c>
      <c r="B319" s="1">
        <v>243</v>
      </c>
      <c r="C319" s="1" t="s">
        <v>467</v>
      </c>
      <c r="D319" s="2" t="s">
        <v>205</v>
      </c>
      <c r="E319" s="1"/>
      <c r="F319" s="1"/>
      <c r="G319" s="1" t="s">
        <v>189</v>
      </c>
      <c r="H319" s="1" t="s">
        <v>77</v>
      </c>
      <c r="I319" s="1" t="s">
        <v>288</v>
      </c>
      <c r="J319" s="1" t="s">
        <v>71</v>
      </c>
      <c r="K319" s="1" t="s">
        <v>76</v>
      </c>
      <c r="L319" s="1" t="s">
        <v>71</v>
      </c>
      <c r="M319" s="1" t="s">
        <v>272</v>
      </c>
      <c r="N319" s="1" t="s">
        <v>206</v>
      </c>
      <c r="O319" s="1" t="s">
        <v>76</v>
      </c>
      <c r="P319" s="3">
        <v>98</v>
      </c>
      <c r="Q319" s="1" t="s">
        <v>207</v>
      </c>
      <c r="R319" s="3">
        <v>2.1599999999999998E-2</v>
      </c>
      <c r="S319" s="3">
        <v>14.621699999999999</v>
      </c>
      <c r="T319" s="3">
        <v>19.706399999999999</v>
      </c>
      <c r="U319" s="3">
        <v>3.2159999999999997</v>
      </c>
      <c r="V319" s="3">
        <v>1.1513999999999998</v>
      </c>
      <c r="W319" s="4">
        <v>8.3064072464104993E-2</v>
      </c>
      <c r="X319" s="4">
        <v>2.973879758556296E-2</v>
      </c>
      <c r="Y319" s="4">
        <v>5.5789302401264545E-4</v>
      </c>
      <c r="Z319" s="4">
        <v>0.37765483468544903</v>
      </c>
      <c r="AA319" s="4">
        <v>0.50898440224087027</v>
      </c>
      <c r="AB319" s="3">
        <v>38.717100000000002</v>
      </c>
      <c r="AC319" s="4">
        <v>0.59204847470497524</v>
      </c>
      <c r="AD319" s="4">
        <v>0.40795152529502465</v>
      </c>
      <c r="AE319" s="1" t="s">
        <v>280</v>
      </c>
      <c r="AF319" s="4">
        <v>1.3566783619642002E-2</v>
      </c>
      <c r="AG319" s="4">
        <v>0.97327847385263855</v>
      </c>
      <c r="AH319" s="3">
        <v>4.8217021618354678</v>
      </c>
      <c r="AI319" s="5" t="s">
        <v>281</v>
      </c>
      <c r="AJ319" s="1" t="s">
        <v>277</v>
      </c>
      <c r="AK319" s="1"/>
    </row>
    <row r="320" spans="1:37" x14ac:dyDescent="0.15">
      <c r="A320" s="7" t="s">
        <v>73</v>
      </c>
      <c r="B320" s="1">
        <v>244</v>
      </c>
      <c r="C320" s="1" t="s">
        <v>225</v>
      </c>
      <c r="D320" s="2" t="s">
        <v>287</v>
      </c>
      <c r="E320" s="1"/>
      <c r="F320" s="1"/>
      <c r="G320" s="1" t="s">
        <v>189</v>
      </c>
      <c r="H320" s="1" t="s">
        <v>69</v>
      </c>
      <c r="I320" s="1" t="s">
        <v>190</v>
      </c>
      <c r="J320" s="1" t="s">
        <v>274</v>
      </c>
      <c r="K320" s="1" t="s">
        <v>288</v>
      </c>
      <c r="L320" s="1" t="s">
        <v>71</v>
      </c>
      <c r="M320" s="1" t="s">
        <v>72</v>
      </c>
      <c r="N320" s="1" t="s">
        <v>274</v>
      </c>
      <c r="O320" s="1" t="s">
        <v>78</v>
      </c>
      <c r="P320" s="3">
        <v>128</v>
      </c>
      <c r="Q320" s="1" t="s">
        <v>289</v>
      </c>
      <c r="R320" s="3">
        <v>3.5100000000000006E-2</v>
      </c>
      <c r="S320" s="3">
        <v>11.42295</v>
      </c>
      <c r="T320" s="3">
        <v>6.63375</v>
      </c>
      <c r="U320" s="3">
        <v>8.357800000000001</v>
      </c>
      <c r="V320" s="3">
        <v>1.9219999999999999</v>
      </c>
      <c r="W320" s="4">
        <v>0.29458331571007629</v>
      </c>
      <c r="X320" s="4">
        <v>6.7743800138166332E-2</v>
      </c>
      <c r="Y320" s="4">
        <v>1.2371526456033499E-3</v>
      </c>
      <c r="Z320" s="4">
        <v>0.4026191684642389</v>
      </c>
      <c r="AA320" s="4">
        <v>0.23381656304191514</v>
      </c>
      <c r="AB320" s="3">
        <v>28.371600000000001</v>
      </c>
      <c r="AC320" s="4">
        <v>0.52839987875199146</v>
      </c>
      <c r="AD320" s="4">
        <v>0.4716001212480086</v>
      </c>
      <c r="AE320" s="1" t="s">
        <v>293</v>
      </c>
      <c r="AF320" s="4">
        <v>3.0003921759949221E-2</v>
      </c>
      <c r="AG320" s="4">
        <v>0.66203809443246064</v>
      </c>
      <c r="AH320" s="3">
        <v>3.4791965378230341</v>
      </c>
      <c r="AI320" s="5" t="s">
        <v>286</v>
      </c>
      <c r="AJ320" s="1" t="s">
        <v>277</v>
      </c>
      <c r="AK320" s="1"/>
    </row>
    <row r="321" spans="1:37" x14ac:dyDescent="0.15">
      <c r="A321" s="7" t="s">
        <v>73</v>
      </c>
      <c r="B321" s="1">
        <v>245</v>
      </c>
      <c r="C321" s="1" t="s">
        <v>468</v>
      </c>
      <c r="D321" s="2" t="s">
        <v>325</v>
      </c>
      <c r="E321" s="1"/>
      <c r="F321" s="1"/>
      <c r="G321" s="1" t="s">
        <v>189</v>
      </c>
      <c r="H321" s="1" t="s">
        <v>69</v>
      </c>
      <c r="I321" s="1" t="s">
        <v>190</v>
      </c>
      <c r="J321" s="1" t="s">
        <v>274</v>
      </c>
      <c r="K321" s="1" t="s">
        <v>288</v>
      </c>
      <c r="L321" s="1" t="s">
        <v>71</v>
      </c>
      <c r="M321" s="1" t="s">
        <v>72</v>
      </c>
      <c r="N321" s="1" t="s">
        <v>274</v>
      </c>
      <c r="O321" s="1" t="s">
        <v>78</v>
      </c>
      <c r="P321" s="3">
        <v>111</v>
      </c>
      <c r="Q321" s="1" t="s">
        <v>207</v>
      </c>
      <c r="R321" s="3">
        <v>3.960000000000001E-2</v>
      </c>
      <c r="S321" s="3">
        <v>15.47425</v>
      </c>
      <c r="T321" s="3">
        <v>2.9217500000000003</v>
      </c>
      <c r="U321" s="3">
        <v>6.1963000000000008</v>
      </c>
      <c r="V321" s="3">
        <v>2.0661499999999999</v>
      </c>
      <c r="W321" s="4">
        <v>0.23208811130400914</v>
      </c>
      <c r="X321" s="4">
        <v>7.7389547176666462E-2</v>
      </c>
      <c r="Y321" s="4">
        <v>1.4832543949839037E-3</v>
      </c>
      <c r="Z321" s="4">
        <v>0.57960225559544609</v>
      </c>
      <c r="AA321" s="4">
        <v>0.10943683152889445</v>
      </c>
      <c r="AB321" s="3">
        <v>26.698049999999999</v>
      </c>
      <c r="AC321" s="4">
        <v>0.34152494283290358</v>
      </c>
      <c r="AD321" s="4">
        <v>0.65847505716709642</v>
      </c>
      <c r="AE321" s="1" t="s">
        <v>293</v>
      </c>
      <c r="AF321" s="4">
        <v>3.5598005110712705E-2</v>
      </c>
      <c r="AG321" s="4">
        <v>0.82338073379891064</v>
      </c>
      <c r="AH321" s="3">
        <v>8.1462099026895221</v>
      </c>
      <c r="AI321" s="5" t="s">
        <v>286</v>
      </c>
      <c r="AJ321" s="1" t="s">
        <v>326</v>
      </c>
      <c r="AK321" s="1"/>
    </row>
    <row r="322" spans="1:37" x14ac:dyDescent="0.15">
      <c r="A322" s="7" t="s">
        <v>73</v>
      </c>
      <c r="B322" s="1">
        <v>246</v>
      </c>
      <c r="C322" s="1" t="s">
        <v>469</v>
      </c>
      <c r="D322" s="2" t="s">
        <v>287</v>
      </c>
      <c r="E322" s="1"/>
      <c r="F322" s="1"/>
      <c r="G322" s="1" t="s">
        <v>189</v>
      </c>
      <c r="H322" s="1" t="s">
        <v>69</v>
      </c>
      <c r="I322" s="1" t="s">
        <v>76</v>
      </c>
      <c r="J322" s="1" t="s">
        <v>292</v>
      </c>
      <c r="K322" s="1" t="s">
        <v>288</v>
      </c>
      <c r="L322" s="1" t="s">
        <v>71</v>
      </c>
      <c r="M322" s="1" t="s">
        <v>70</v>
      </c>
      <c r="N322" s="1" t="s">
        <v>206</v>
      </c>
      <c r="O322" s="1" t="s">
        <v>76</v>
      </c>
      <c r="P322" s="3">
        <v>128</v>
      </c>
      <c r="Q322" s="1" t="s">
        <v>289</v>
      </c>
      <c r="R322" s="3">
        <v>6.6417000000000002</v>
      </c>
      <c r="S322" s="3">
        <v>28.327949999999998</v>
      </c>
      <c r="T322" s="3">
        <v>2.79</v>
      </c>
      <c r="U322" s="3">
        <v>1.7573999999999999</v>
      </c>
      <c r="V322" s="3">
        <v>1.212</v>
      </c>
      <c r="W322" s="4">
        <v>4.3148563494606433E-2</v>
      </c>
      <c r="X322" s="4">
        <v>2.9757629996280299E-2</v>
      </c>
      <c r="Y322" s="4">
        <v>0.16307033922961622</v>
      </c>
      <c r="Z322" s="4">
        <v>0.69552199228805978</v>
      </c>
      <c r="AA322" s="4">
        <v>6.8501474991437328E-2</v>
      </c>
      <c r="AB322" s="3">
        <v>40.729049999999994</v>
      </c>
      <c r="AC322" s="4">
        <v>0.11165003848604377</v>
      </c>
      <c r="AD322" s="4">
        <v>0.88834996151395629</v>
      </c>
      <c r="AE322" s="1" t="s">
        <v>280</v>
      </c>
      <c r="AF322" s="4">
        <v>0.31666057470580095</v>
      </c>
      <c r="AG322" s="4">
        <v>0.99104398457611942</v>
      </c>
      <c r="AH322" s="3">
        <v>28.57258170844888</v>
      </c>
      <c r="AI322" s="5" t="s">
        <v>281</v>
      </c>
      <c r="AJ322" s="1" t="s">
        <v>277</v>
      </c>
      <c r="AK322" s="1"/>
    </row>
    <row r="323" spans="1:37" x14ac:dyDescent="0.15">
      <c r="A323" s="7" t="s">
        <v>73</v>
      </c>
      <c r="B323" s="1">
        <v>247</v>
      </c>
      <c r="C323" s="1" t="s">
        <v>470</v>
      </c>
      <c r="D323" s="2" t="s">
        <v>325</v>
      </c>
      <c r="E323" s="1"/>
      <c r="F323" s="1"/>
      <c r="G323" s="1" t="s">
        <v>189</v>
      </c>
      <c r="H323" s="1" t="s">
        <v>69</v>
      </c>
      <c r="I323" s="1" t="s">
        <v>76</v>
      </c>
      <c r="J323" s="1" t="s">
        <v>292</v>
      </c>
      <c r="K323" s="1" t="s">
        <v>288</v>
      </c>
      <c r="L323" s="1" t="s">
        <v>71</v>
      </c>
      <c r="M323" s="1" t="s">
        <v>70</v>
      </c>
      <c r="N323" s="1" t="s">
        <v>206</v>
      </c>
      <c r="O323" s="1" t="s">
        <v>76</v>
      </c>
      <c r="P323" s="3">
        <v>111</v>
      </c>
      <c r="Q323" s="1" t="s">
        <v>207</v>
      </c>
      <c r="R323" s="3">
        <v>7.4932000000000016</v>
      </c>
      <c r="S323" s="3">
        <v>41.399249999999995</v>
      </c>
      <c r="T323" s="3">
        <v>7.8E-2</v>
      </c>
      <c r="U323" s="3">
        <v>1.3028999999999999</v>
      </c>
      <c r="V323" s="3">
        <v>1.3028999999999999</v>
      </c>
      <c r="W323" s="4">
        <v>2.5261627202442984E-2</v>
      </c>
      <c r="X323" s="4">
        <v>2.5261627202442984E-2</v>
      </c>
      <c r="Y323" s="4">
        <v>0.14528392428685685</v>
      </c>
      <c r="Z323" s="4">
        <v>0.80268049732192615</v>
      </c>
      <c r="AA323" s="4">
        <v>1.5123239863309179E-3</v>
      </c>
      <c r="AB323" s="3">
        <v>51.576250000000002</v>
      </c>
      <c r="AC323" s="4">
        <v>2.6773951188773903E-2</v>
      </c>
      <c r="AD323" s="4">
        <v>0.97322604881122599</v>
      </c>
      <c r="AE323" s="1" t="s">
        <v>280</v>
      </c>
      <c r="AF323" s="4">
        <v>3.3398601427380721E-2</v>
      </c>
      <c r="AG323" s="4">
        <v>1.2053609946438524</v>
      </c>
      <c r="AH323" s="3">
        <v>45.002574003780801</v>
      </c>
      <c r="AI323" s="5" t="s">
        <v>281</v>
      </c>
      <c r="AJ323" s="1" t="s">
        <v>326</v>
      </c>
      <c r="AK323" s="1"/>
    </row>
    <row r="324" spans="1:37" x14ac:dyDescent="0.15">
      <c r="A324" s="7" t="s">
        <v>73</v>
      </c>
      <c r="B324" s="1">
        <v>248</v>
      </c>
      <c r="C324" s="1" t="s">
        <v>226</v>
      </c>
      <c r="D324" s="2" t="s">
        <v>287</v>
      </c>
      <c r="E324" s="1"/>
      <c r="F324" s="1"/>
      <c r="G324" s="1" t="s">
        <v>189</v>
      </c>
      <c r="H324" s="1" t="s">
        <v>79</v>
      </c>
      <c r="I324" s="1" t="s">
        <v>195</v>
      </c>
      <c r="J324" s="1" t="s">
        <v>77</v>
      </c>
      <c r="K324" s="1" t="s">
        <v>288</v>
      </c>
      <c r="L324" s="1" t="s">
        <v>71</v>
      </c>
      <c r="M324" s="1" t="s">
        <v>268</v>
      </c>
      <c r="N324" s="1" t="s">
        <v>75</v>
      </c>
      <c r="O324" s="1" t="s">
        <v>72</v>
      </c>
      <c r="P324" s="3">
        <v>128</v>
      </c>
      <c r="Q324" s="1" t="s">
        <v>289</v>
      </c>
      <c r="R324" s="3">
        <v>1.7725499999999998</v>
      </c>
      <c r="S324" s="3">
        <v>2.8876500000000007</v>
      </c>
      <c r="T324" s="3">
        <v>10.316250000000002</v>
      </c>
      <c r="U324" s="3">
        <v>8.7377000000000002</v>
      </c>
      <c r="V324" s="3">
        <v>8.3840000000000003</v>
      </c>
      <c r="W324" s="4">
        <v>0.27221818079858184</v>
      </c>
      <c r="X324" s="4">
        <v>0.26119885413956878</v>
      </c>
      <c r="Y324" s="4">
        <v>5.522280879116085E-2</v>
      </c>
      <c r="Z324" s="4">
        <v>8.9963128716140969E-2</v>
      </c>
      <c r="AA324" s="4">
        <v>0.32139702755454758</v>
      </c>
      <c r="AB324" s="3">
        <v>32.098150000000004</v>
      </c>
      <c r="AC324" s="4">
        <v>0.59361520835312942</v>
      </c>
      <c r="AD324" s="4">
        <v>0.40638479164687064</v>
      </c>
      <c r="AE324" s="1" t="s">
        <v>295</v>
      </c>
      <c r="AF324" s="4">
        <v>0.62754838540940372</v>
      </c>
      <c r="AG324" s="4">
        <v>0.50962812498539634</v>
      </c>
      <c r="AH324" s="3">
        <v>-4.6210465198928903</v>
      </c>
      <c r="AI324" s="5" t="s">
        <v>281</v>
      </c>
      <c r="AJ324" s="1" t="s">
        <v>277</v>
      </c>
      <c r="AK324" s="1"/>
    </row>
    <row r="325" spans="1:37" x14ac:dyDescent="0.15">
      <c r="A325" s="7" t="s">
        <v>73</v>
      </c>
      <c r="B325" s="1">
        <v>249</v>
      </c>
      <c r="C325" s="1" t="s">
        <v>227</v>
      </c>
      <c r="D325" s="2" t="s">
        <v>325</v>
      </c>
      <c r="E325" s="1"/>
      <c r="F325" s="1"/>
      <c r="G325" s="1" t="s">
        <v>189</v>
      </c>
      <c r="H325" s="1" t="s">
        <v>79</v>
      </c>
      <c r="I325" s="1" t="s">
        <v>195</v>
      </c>
      <c r="J325" s="1" t="s">
        <v>77</v>
      </c>
      <c r="K325" s="1" t="s">
        <v>288</v>
      </c>
      <c r="L325" s="1" t="s">
        <v>71</v>
      </c>
      <c r="M325" s="1" t="s">
        <v>268</v>
      </c>
      <c r="N325" s="1" t="s">
        <v>75</v>
      </c>
      <c r="O325" s="1" t="s">
        <v>72</v>
      </c>
      <c r="P325" s="3">
        <v>111</v>
      </c>
      <c r="Q325" s="1" t="s">
        <v>207</v>
      </c>
      <c r="R325" s="3">
        <v>1.9998000000000002</v>
      </c>
      <c r="S325" s="3">
        <v>6.9997499999999997</v>
      </c>
      <c r="T325" s="3">
        <v>6.893250000000001</v>
      </c>
      <c r="U325" s="3">
        <v>6.4779500000000008</v>
      </c>
      <c r="V325" s="3">
        <v>9.0128000000000004</v>
      </c>
      <c r="W325" s="4">
        <v>0.20641227649517024</v>
      </c>
      <c r="X325" s="4">
        <v>0.28718229773241077</v>
      </c>
      <c r="Y325" s="4">
        <v>6.3721280734652386E-2</v>
      </c>
      <c r="Z325" s="4">
        <v>0.22303882129332084</v>
      </c>
      <c r="AA325" s="4">
        <v>0.21964532374444576</v>
      </c>
      <c r="AB325" s="3">
        <v>31.383550000000003</v>
      </c>
      <c r="AC325" s="4">
        <v>0.42605760023961603</v>
      </c>
      <c r="AD325" s="4">
        <v>0.57394239976038397</v>
      </c>
      <c r="AE325" s="1" t="s">
        <v>295</v>
      </c>
      <c r="AF325" s="4">
        <v>0.75628217110900098</v>
      </c>
      <c r="AG325" s="4">
        <v>0.2725574385306952</v>
      </c>
      <c r="AH325" s="3">
        <v>-1.319476032746455</v>
      </c>
      <c r="AI325" s="5" t="s">
        <v>281</v>
      </c>
      <c r="AJ325" s="1" t="s">
        <v>326</v>
      </c>
      <c r="AK325" s="1"/>
    </row>
    <row r="326" spans="1:37" x14ac:dyDescent="0.15">
      <c r="A326" s="7" t="s">
        <v>73</v>
      </c>
      <c r="B326" s="1">
        <v>250</v>
      </c>
      <c r="C326" s="1" t="s">
        <v>228</v>
      </c>
      <c r="D326" s="2" t="s">
        <v>287</v>
      </c>
      <c r="E326" s="1"/>
      <c r="F326" s="1"/>
      <c r="G326" s="1" t="s">
        <v>189</v>
      </c>
      <c r="H326" s="1" t="s">
        <v>69</v>
      </c>
      <c r="I326" s="1" t="s">
        <v>190</v>
      </c>
      <c r="J326" s="1" t="s">
        <v>292</v>
      </c>
      <c r="K326" s="1" t="s">
        <v>288</v>
      </c>
      <c r="L326" s="1" t="s">
        <v>71</v>
      </c>
      <c r="M326" s="1" t="s">
        <v>190</v>
      </c>
      <c r="N326" s="1" t="s">
        <v>79</v>
      </c>
      <c r="O326" s="1" t="s">
        <v>288</v>
      </c>
      <c r="P326" s="3">
        <v>128</v>
      </c>
      <c r="Q326" s="1" t="s">
        <v>289</v>
      </c>
      <c r="R326" s="3">
        <v>4.3329000000000004</v>
      </c>
      <c r="S326" s="3">
        <v>5.5752000000000006</v>
      </c>
      <c r="T326" s="3">
        <v>23.594999999999995</v>
      </c>
      <c r="U326" s="3">
        <v>1.7573999999999999</v>
      </c>
      <c r="V326" s="3">
        <v>2.8279999999999998</v>
      </c>
      <c r="W326" s="4">
        <v>4.6139910996757551E-2</v>
      </c>
      <c r="X326" s="4">
        <v>7.4248132638460432E-2</v>
      </c>
      <c r="Y326" s="4">
        <v>0.11375874607821261</v>
      </c>
      <c r="Z326" s="4">
        <v>0.14637489005867915</v>
      </c>
      <c r="AA326" s="4">
        <v>0.61947832022789029</v>
      </c>
      <c r="AB326" s="3">
        <v>38.088499999999996</v>
      </c>
      <c r="AC326" s="4">
        <v>0.6656182312246478</v>
      </c>
      <c r="AD326" s="4">
        <v>0.3343817687753522</v>
      </c>
      <c r="AE326" s="1" t="s">
        <v>295</v>
      </c>
      <c r="AF326" s="4">
        <v>0.47729844622394318</v>
      </c>
      <c r="AG326" s="4">
        <v>0.83895664045578056</v>
      </c>
      <c r="AH326" s="3">
        <v>-0.32952700158840509</v>
      </c>
      <c r="AI326" s="5" t="s">
        <v>281</v>
      </c>
      <c r="AJ326" s="1" t="s">
        <v>277</v>
      </c>
      <c r="AK326" s="1"/>
    </row>
    <row r="327" spans="1:37" x14ac:dyDescent="0.15">
      <c r="A327" s="7" t="s">
        <v>73</v>
      </c>
      <c r="B327" s="1">
        <v>251</v>
      </c>
      <c r="C327" s="1" t="s">
        <v>229</v>
      </c>
      <c r="D327" s="2" t="s">
        <v>325</v>
      </c>
      <c r="E327" s="1"/>
      <c r="F327" s="1"/>
      <c r="G327" s="1" t="s">
        <v>189</v>
      </c>
      <c r="H327" s="1" t="s">
        <v>69</v>
      </c>
      <c r="I327" s="1" t="s">
        <v>190</v>
      </c>
      <c r="J327" s="1" t="s">
        <v>292</v>
      </c>
      <c r="K327" s="1" t="s">
        <v>288</v>
      </c>
      <c r="L327" s="1" t="s">
        <v>71</v>
      </c>
      <c r="M327" s="1" t="s">
        <v>190</v>
      </c>
      <c r="N327" s="1" t="s">
        <v>79</v>
      </c>
      <c r="O327" s="1" t="s">
        <v>288</v>
      </c>
      <c r="P327" s="3">
        <v>111</v>
      </c>
      <c r="Q327" s="1" t="s">
        <v>207</v>
      </c>
      <c r="R327" s="3">
        <v>4.8884000000000016</v>
      </c>
      <c r="S327" s="3">
        <v>8.9079999999999995</v>
      </c>
      <c r="T327" s="3">
        <v>15.378999999999996</v>
      </c>
      <c r="U327" s="3">
        <v>1.3028999999999999</v>
      </c>
      <c r="V327" s="3">
        <v>3.0400999999999998</v>
      </c>
      <c r="W327" s="4">
        <v>3.8871187168838604E-2</v>
      </c>
      <c r="X327" s="4">
        <v>9.0699436727290084E-2</v>
      </c>
      <c r="Y327" s="4">
        <v>0.14584228364122398</v>
      </c>
      <c r="Z327" s="4">
        <v>0.26576447563129502</v>
      </c>
      <c r="AA327" s="4">
        <v>0.45882261683135223</v>
      </c>
      <c r="AB327" s="3">
        <v>33.5184</v>
      </c>
      <c r="AC327" s="4">
        <v>0.49769380400019081</v>
      </c>
      <c r="AD327" s="4">
        <v>0.50230619599980908</v>
      </c>
      <c r="AE327" s="1" t="s">
        <v>295</v>
      </c>
      <c r="AF327" s="4">
        <v>0.50453713768696151</v>
      </c>
      <c r="AG327" s="4">
        <v>0.64917418492529455</v>
      </c>
      <c r="AH327" s="3">
        <v>2.7336066566423227</v>
      </c>
      <c r="AI327" s="5" t="s">
        <v>281</v>
      </c>
      <c r="AJ327" s="1" t="s">
        <v>326</v>
      </c>
      <c r="AK327" s="1"/>
    </row>
    <row r="328" spans="1:37" x14ac:dyDescent="0.15">
      <c r="A328" s="7" t="s">
        <v>73</v>
      </c>
      <c r="B328" s="1">
        <v>252</v>
      </c>
      <c r="C328" s="1" t="s">
        <v>471</v>
      </c>
      <c r="D328" s="2" t="s">
        <v>299</v>
      </c>
      <c r="E328" s="1"/>
      <c r="F328" s="1"/>
      <c r="G328" s="1" t="s">
        <v>189</v>
      </c>
      <c r="H328" s="1" t="s">
        <v>69</v>
      </c>
      <c r="I328" s="1" t="s">
        <v>268</v>
      </c>
      <c r="J328" s="1" t="s">
        <v>274</v>
      </c>
      <c r="K328" s="1" t="s">
        <v>265</v>
      </c>
      <c r="L328" s="1" t="s">
        <v>71</v>
      </c>
      <c r="M328" s="1" t="s">
        <v>268</v>
      </c>
      <c r="N328" s="1" t="s">
        <v>69</v>
      </c>
      <c r="O328" s="1" t="s">
        <v>268</v>
      </c>
      <c r="P328" s="3">
        <v>187</v>
      </c>
      <c r="Q328" s="1" t="s">
        <v>198</v>
      </c>
      <c r="R328" s="3">
        <v>8.6999999999999994E-3</v>
      </c>
      <c r="S328" s="3">
        <v>3.0701999999999994</v>
      </c>
      <c r="T328" s="3">
        <v>1.47E-2</v>
      </c>
      <c r="U328" s="3">
        <v>16.348800000000001</v>
      </c>
      <c r="V328" s="3">
        <v>22.604399999999998</v>
      </c>
      <c r="W328" s="4">
        <v>0.3888238819601017</v>
      </c>
      <c r="X328" s="4">
        <v>0.53760095893147641</v>
      </c>
      <c r="Y328" s="4">
        <v>2.0691229772539174E-4</v>
      </c>
      <c r="Z328" s="4">
        <v>7.3018636376608922E-2</v>
      </c>
      <c r="AA328" s="4">
        <v>3.4961043408773086E-4</v>
      </c>
      <c r="AB328" s="3">
        <v>42.04679999999999</v>
      </c>
      <c r="AC328" s="4">
        <v>0.38917349239418941</v>
      </c>
      <c r="AD328" s="4">
        <v>0.6108265076058107</v>
      </c>
      <c r="AE328" s="1" t="s">
        <v>308</v>
      </c>
      <c r="AF328" s="4">
        <v>3.2419454181473665E-3</v>
      </c>
      <c r="AG328" s="4">
        <v>1.0528496817831561</v>
      </c>
      <c r="AH328" s="3">
        <v>-28.310750694939927</v>
      </c>
      <c r="AI328" s="5" t="s">
        <v>296</v>
      </c>
      <c r="AJ328" s="1" t="s">
        <v>276</v>
      </c>
      <c r="AK328" s="1"/>
    </row>
    <row r="329" spans="1:37" x14ac:dyDescent="0.15">
      <c r="A329" s="7" t="s">
        <v>73</v>
      </c>
      <c r="B329" s="1">
        <v>253</v>
      </c>
      <c r="C329" s="1" t="s">
        <v>472</v>
      </c>
      <c r="D329" s="2" t="s">
        <v>299</v>
      </c>
      <c r="E329" s="1"/>
      <c r="F329" s="1"/>
      <c r="G329" s="1" t="s">
        <v>189</v>
      </c>
      <c r="H329" s="1" t="s">
        <v>292</v>
      </c>
      <c r="I329" s="1" t="s">
        <v>195</v>
      </c>
      <c r="J329" s="1" t="s">
        <v>292</v>
      </c>
      <c r="K329" s="1" t="s">
        <v>265</v>
      </c>
      <c r="L329" s="1" t="s">
        <v>71</v>
      </c>
      <c r="M329" s="1" t="s">
        <v>76</v>
      </c>
      <c r="N329" s="1" t="s">
        <v>274</v>
      </c>
      <c r="O329" s="1" t="s">
        <v>78</v>
      </c>
      <c r="P329" s="3">
        <v>187</v>
      </c>
      <c r="Q329" s="1" t="s">
        <v>198</v>
      </c>
      <c r="R329" s="3">
        <v>2.9144999999999994</v>
      </c>
      <c r="S329" s="3">
        <v>10.947999999999999</v>
      </c>
      <c r="T329" s="3">
        <v>2.9399999999999999E-2</v>
      </c>
      <c r="U329" s="3">
        <v>16.977599999999999</v>
      </c>
      <c r="V329" s="3">
        <v>2.4552000000000005</v>
      </c>
      <c r="W329" s="4">
        <v>0.50945995012708289</v>
      </c>
      <c r="X329" s="4">
        <v>7.3675081846198184E-2</v>
      </c>
      <c r="Y329" s="4">
        <v>8.74576515317467E-2</v>
      </c>
      <c r="Z329" s="4">
        <v>0.3285250879977914</v>
      </c>
      <c r="AA329" s="4">
        <v>8.8222849718076984E-4</v>
      </c>
      <c r="AB329" s="3">
        <v>33.3247</v>
      </c>
      <c r="AC329" s="4">
        <v>0.51034217862426368</v>
      </c>
      <c r="AD329" s="4">
        <v>0.48965782137573627</v>
      </c>
      <c r="AE329" s="1" t="s">
        <v>298</v>
      </c>
      <c r="AF329" s="4">
        <v>2.1486760341684983E-2</v>
      </c>
      <c r="AG329" s="4">
        <v>0.87597007624974865</v>
      </c>
      <c r="AH329" s="3">
        <v>3.8630601973911238</v>
      </c>
      <c r="AI329" s="5" t="s">
        <v>296</v>
      </c>
      <c r="AJ329" s="1" t="s">
        <v>276</v>
      </c>
      <c r="AK329" s="1"/>
    </row>
    <row r="330" spans="1:37" x14ac:dyDescent="0.15">
      <c r="A330" s="7" t="s">
        <v>73</v>
      </c>
      <c r="B330" s="1">
        <v>254</v>
      </c>
      <c r="C330" s="1" t="s">
        <v>474</v>
      </c>
      <c r="D330" s="2" t="s">
        <v>299</v>
      </c>
      <c r="E330" s="1"/>
      <c r="F330" s="1"/>
      <c r="G330" s="1" t="s">
        <v>189</v>
      </c>
      <c r="H330" s="1" t="s">
        <v>292</v>
      </c>
      <c r="I330" s="1" t="s">
        <v>195</v>
      </c>
      <c r="J330" s="1" t="s">
        <v>267</v>
      </c>
      <c r="K330" s="1" t="s">
        <v>265</v>
      </c>
      <c r="L330" s="1" t="s">
        <v>71</v>
      </c>
      <c r="M330" s="1" t="s">
        <v>76</v>
      </c>
      <c r="N330" s="1" t="s">
        <v>274</v>
      </c>
      <c r="O330" s="1" t="s">
        <v>78</v>
      </c>
      <c r="P330" s="3">
        <v>187</v>
      </c>
      <c r="Q330" s="1" t="s">
        <v>198</v>
      </c>
      <c r="R330" s="3">
        <v>1.4644999999999999</v>
      </c>
      <c r="S330" s="3">
        <v>10.947999999999999</v>
      </c>
      <c r="T330" s="3">
        <v>2.9399999999999999E-2</v>
      </c>
      <c r="U330" s="3">
        <v>29.937599999999989</v>
      </c>
      <c r="V330" s="3">
        <v>2.4552000000000005</v>
      </c>
      <c r="W330" s="4">
        <v>0.66773280517099465</v>
      </c>
      <c r="X330" s="4">
        <v>5.4761155979631868E-2</v>
      </c>
      <c r="Y330" s="4">
        <v>3.2664431790555087E-2</v>
      </c>
      <c r="Z330" s="4">
        <v>0.24418586496619807</v>
      </c>
      <c r="AA330" s="4">
        <v>6.5574209262022503E-4</v>
      </c>
      <c r="AB330" s="3">
        <v>44.834699999999991</v>
      </c>
      <c r="AC330" s="4">
        <v>0.66838854726361485</v>
      </c>
      <c r="AD330" s="4">
        <v>0.33161145273638504</v>
      </c>
      <c r="AE330" s="1" t="s">
        <v>298</v>
      </c>
      <c r="AF330" s="4">
        <v>1.5828213479635377E-2</v>
      </c>
      <c r="AG330" s="4">
        <v>1.0238373402743857</v>
      </c>
      <c r="AH330" s="3">
        <v>1.5328923838009387</v>
      </c>
      <c r="AI330" s="5" t="s">
        <v>296</v>
      </c>
      <c r="AJ330" s="1" t="s">
        <v>276</v>
      </c>
      <c r="AK330" s="1"/>
    </row>
    <row r="331" spans="1:37" x14ac:dyDescent="0.15">
      <c r="A331" s="7" t="s">
        <v>73</v>
      </c>
      <c r="B331" s="1">
        <v>255</v>
      </c>
      <c r="C331" s="1" t="s">
        <v>347</v>
      </c>
      <c r="D331" s="2" t="s">
        <v>299</v>
      </c>
      <c r="E331" s="1"/>
      <c r="F331" s="1"/>
      <c r="G331" s="1" t="s">
        <v>189</v>
      </c>
      <c r="H331" s="1" t="s">
        <v>77</v>
      </c>
      <c r="I331" s="1" t="s">
        <v>78</v>
      </c>
      <c r="J331" s="1" t="s">
        <v>79</v>
      </c>
      <c r="K331" s="1" t="s">
        <v>265</v>
      </c>
      <c r="L331" s="1" t="s">
        <v>71</v>
      </c>
      <c r="M331" s="1" t="s">
        <v>72</v>
      </c>
      <c r="N331" s="1" t="s">
        <v>74</v>
      </c>
      <c r="O331" s="1" t="s">
        <v>70</v>
      </c>
      <c r="P331" s="3">
        <v>187</v>
      </c>
      <c r="Q331" s="1" t="s">
        <v>198</v>
      </c>
      <c r="R331" s="3">
        <v>1.2136500000000001</v>
      </c>
      <c r="S331" s="3">
        <v>1.7000000000000001E-2</v>
      </c>
      <c r="T331" s="3">
        <v>2.9546999999999999</v>
      </c>
      <c r="U331" s="3">
        <v>32.457599999999999</v>
      </c>
      <c r="V331" s="3">
        <v>12.733200000000002</v>
      </c>
      <c r="W331" s="4">
        <v>0.65735380340508509</v>
      </c>
      <c r="X331" s="4">
        <v>0.25788158858072163</v>
      </c>
      <c r="Y331" s="4">
        <v>2.4579680675791853E-2</v>
      </c>
      <c r="Z331" s="4">
        <v>3.4429577842743909E-4</v>
      </c>
      <c r="AA331" s="4">
        <v>5.9840631559973781E-2</v>
      </c>
      <c r="AB331" s="3">
        <v>49.37615000000001</v>
      </c>
      <c r="AC331" s="4">
        <v>0.71719443496505886</v>
      </c>
      <c r="AD331" s="4">
        <v>0.28280556503494092</v>
      </c>
      <c r="AE331" s="1" t="s">
        <v>293</v>
      </c>
      <c r="AF331" s="4">
        <v>8.4252429723880914E-3</v>
      </c>
      <c r="AG331" s="4">
        <v>1.0304707839716136</v>
      </c>
      <c r="AH331" s="3">
        <v>-20.011476729757181</v>
      </c>
      <c r="AI331" s="5" t="s">
        <v>286</v>
      </c>
      <c r="AJ331" s="1" t="s">
        <v>276</v>
      </c>
      <c r="AK331" s="1"/>
    </row>
    <row r="332" spans="1:37" x14ac:dyDescent="0.15">
      <c r="A332" s="7" t="s">
        <v>73</v>
      </c>
      <c r="B332" s="1">
        <v>256</v>
      </c>
      <c r="C332" s="1" t="s">
        <v>475</v>
      </c>
      <c r="D332" s="2" t="s">
        <v>300</v>
      </c>
      <c r="E332" s="1"/>
      <c r="F332" s="1"/>
      <c r="G332" s="1" t="s">
        <v>189</v>
      </c>
      <c r="H332" s="1" t="s">
        <v>267</v>
      </c>
      <c r="I332" s="1" t="s">
        <v>265</v>
      </c>
      <c r="J332" s="1" t="s">
        <v>74</v>
      </c>
      <c r="K332" s="1" t="s">
        <v>272</v>
      </c>
      <c r="L332" s="1" t="s">
        <v>71</v>
      </c>
      <c r="M332" s="1" t="s">
        <v>72</v>
      </c>
      <c r="N332" s="1" t="s">
        <v>75</v>
      </c>
      <c r="O332" s="1" t="s">
        <v>72</v>
      </c>
      <c r="P332" s="3">
        <v>218</v>
      </c>
      <c r="Q332" s="1" t="s">
        <v>301</v>
      </c>
      <c r="R332" s="3">
        <v>1.1817</v>
      </c>
      <c r="S332" s="3">
        <v>1.9E-2</v>
      </c>
      <c r="T332" s="3">
        <v>7.4276999999999997</v>
      </c>
      <c r="U332" s="3">
        <v>70.363799999999983</v>
      </c>
      <c r="V332" s="3">
        <v>5.04E-2</v>
      </c>
      <c r="W332" s="4">
        <v>0.89020098023091332</v>
      </c>
      <c r="X332" s="4">
        <v>6.3763084716342842E-4</v>
      </c>
      <c r="Y332" s="4">
        <v>1.4950166112956811E-2</v>
      </c>
      <c r="Z332" s="4">
        <v>2.4037670825605435E-4</v>
      </c>
      <c r="AA332" s="4">
        <v>9.3970846100710256E-2</v>
      </c>
      <c r="AB332" s="3">
        <v>79.042599999999993</v>
      </c>
      <c r="AC332" s="4">
        <v>0.98417182633162359</v>
      </c>
      <c r="AD332" s="4">
        <v>1.5828173668376293E-2</v>
      </c>
      <c r="AE332" s="1" t="s">
        <v>283</v>
      </c>
      <c r="AF332" s="4">
        <v>4.3050776195088861E-3</v>
      </c>
      <c r="AG332" s="4">
        <v>1.3804019604618267</v>
      </c>
      <c r="AH332" s="3">
        <v>-7.077651038806923E-2</v>
      </c>
      <c r="AI332" s="5" t="s">
        <v>201</v>
      </c>
      <c r="AJ332" s="1" t="s">
        <v>270</v>
      </c>
      <c r="AK332" s="1"/>
    </row>
    <row r="333" spans="1:37" x14ac:dyDescent="0.15">
      <c r="A333" s="7" t="s">
        <v>73</v>
      </c>
      <c r="B333" s="1">
        <v>257</v>
      </c>
      <c r="C333" s="1" t="s">
        <v>476</v>
      </c>
      <c r="D333" s="2" t="s">
        <v>336</v>
      </c>
      <c r="E333" s="1"/>
      <c r="F333" s="1"/>
      <c r="G333" s="1" t="s">
        <v>189</v>
      </c>
      <c r="H333" s="1" t="s">
        <v>267</v>
      </c>
      <c r="I333" s="1" t="s">
        <v>265</v>
      </c>
      <c r="J333" s="1" t="s">
        <v>74</v>
      </c>
      <c r="K333" s="1" t="s">
        <v>272</v>
      </c>
      <c r="L333" s="1" t="s">
        <v>71</v>
      </c>
      <c r="M333" s="1" t="s">
        <v>72</v>
      </c>
      <c r="N333" s="1" t="s">
        <v>75</v>
      </c>
      <c r="O333" s="1" t="s">
        <v>72</v>
      </c>
      <c r="P333" s="3">
        <v>201</v>
      </c>
      <c r="Q333" s="1" t="s">
        <v>198</v>
      </c>
      <c r="R333" s="3">
        <v>1.0908</v>
      </c>
      <c r="S333" s="3">
        <v>1.6500000000000001E-2</v>
      </c>
      <c r="T333" s="3">
        <v>4.2722999999999995</v>
      </c>
      <c r="U333" s="3">
        <v>87.568799999999996</v>
      </c>
      <c r="V333" s="3">
        <v>6.1600000000000002E-2</v>
      </c>
      <c r="W333" s="4">
        <v>0.94149876357380935</v>
      </c>
      <c r="X333" s="4">
        <v>6.6229437694871531E-4</v>
      </c>
      <c r="Y333" s="4">
        <v>1.1727771207397056E-2</v>
      </c>
      <c r="Z333" s="4">
        <v>1.7740027953983445E-4</v>
      </c>
      <c r="AA333" s="4">
        <v>4.5933770562305125E-2</v>
      </c>
      <c r="AB333" s="3">
        <v>93.009999999999991</v>
      </c>
      <c r="AC333" s="4">
        <v>0.98743253413611443</v>
      </c>
      <c r="AD333" s="4">
        <v>1.2567465863885607E-2</v>
      </c>
      <c r="AE333" s="1" t="s">
        <v>208</v>
      </c>
      <c r="AF333" s="4">
        <v>3.4459123944034276E-3</v>
      </c>
      <c r="AG333" s="4">
        <v>1.482997527147619</v>
      </c>
      <c r="AH333" s="3">
        <v>-9.9544372863133015E-2</v>
      </c>
      <c r="AI333" s="5" t="s">
        <v>286</v>
      </c>
      <c r="AJ333" s="1" t="s">
        <v>337</v>
      </c>
      <c r="AK333" s="1"/>
    </row>
    <row r="334" spans="1:37" x14ac:dyDescent="0.15">
      <c r="A334" s="7" t="s">
        <v>73</v>
      </c>
      <c r="B334" s="1">
        <v>258</v>
      </c>
      <c r="C334" s="1" t="s">
        <v>473</v>
      </c>
      <c r="D334" s="2" t="s">
        <v>300</v>
      </c>
      <c r="E334" s="1"/>
      <c r="F334" s="1"/>
      <c r="G334" s="1" t="s">
        <v>189</v>
      </c>
      <c r="H334" s="1" t="s">
        <v>71</v>
      </c>
      <c r="I334" s="1" t="s">
        <v>70</v>
      </c>
      <c r="J334" s="1" t="s">
        <v>69</v>
      </c>
      <c r="K334" s="1" t="s">
        <v>272</v>
      </c>
      <c r="L334" s="1" t="s">
        <v>71</v>
      </c>
      <c r="M334" s="1" t="s">
        <v>272</v>
      </c>
      <c r="N334" s="1" t="s">
        <v>267</v>
      </c>
      <c r="O334" s="1" t="s">
        <v>195</v>
      </c>
      <c r="P334" s="3">
        <v>218</v>
      </c>
      <c r="Q334" s="1" t="s">
        <v>301</v>
      </c>
      <c r="R334" s="3">
        <v>1.39035</v>
      </c>
      <c r="S334" s="3">
        <v>8.4626000000000001</v>
      </c>
      <c r="T334" s="3">
        <v>6.3409499999999994</v>
      </c>
      <c r="U334" s="3">
        <v>17.608499999999999</v>
      </c>
      <c r="V334" s="3">
        <v>1.89E-2</v>
      </c>
      <c r="W334" s="4">
        <v>0.52063344696980896</v>
      </c>
      <c r="X334" s="4">
        <v>5.5881944218584144E-4</v>
      </c>
      <c r="Y334" s="4">
        <v>4.1108709600163211E-2</v>
      </c>
      <c r="Z334" s="4">
        <v>0.25021510113449219</v>
      </c>
      <c r="AA334" s="4">
        <v>0.18748392285334978</v>
      </c>
      <c r="AB334" s="3">
        <v>33.821300000000001</v>
      </c>
      <c r="AC334" s="4">
        <v>0.70811736982315876</v>
      </c>
      <c r="AD334" s="4">
        <v>0.29188263017684124</v>
      </c>
      <c r="AE334" s="1" t="s">
        <v>266</v>
      </c>
      <c r="AF334" s="4">
        <v>1.3698152713466631E-2</v>
      </c>
      <c r="AG334" s="4">
        <v>0.74169709620860236</v>
      </c>
      <c r="AH334" s="3">
        <v>2.7990725119968776</v>
      </c>
      <c r="AI334" s="5" t="s">
        <v>192</v>
      </c>
      <c r="AJ334" s="1" t="s">
        <v>270</v>
      </c>
      <c r="AK334" s="1"/>
    </row>
    <row r="335" spans="1:37" x14ac:dyDescent="0.15">
      <c r="A335" s="7" t="s">
        <v>73</v>
      </c>
      <c r="B335" s="1">
        <v>259</v>
      </c>
      <c r="C335" s="1" t="s">
        <v>477</v>
      </c>
      <c r="D335" s="2" t="s">
        <v>336</v>
      </c>
      <c r="E335" s="1"/>
      <c r="F335" s="1"/>
      <c r="G335" s="1" t="s">
        <v>189</v>
      </c>
      <c r="H335" s="1" t="s">
        <v>71</v>
      </c>
      <c r="I335" s="1" t="s">
        <v>70</v>
      </c>
      <c r="J335" s="1" t="s">
        <v>69</v>
      </c>
      <c r="K335" s="1" t="s">
        <v>272</v>
      </c>
      <c r="L335" s="1" t="s">
        <v>71</v>
      </c>
      <c r="M335" s="1" t="s">
        <v>272</v>
      </c>
      <c r="N335" s="1" t="s">
        <v>267</v>
      </c>
      <c r="O335" s="1" t="s">
        <v>195</v>
      </c>
      <c r="P335" s="3">
        <v>201</v>
      </c>
      <c r="Q335" s="1" t="s">
        <v>198</v>
      </c>
      <c r="R335" s="3">
        <v>1.2834000000000001</v>
      </c>
      <c r="S335" s="3">
        <v>7.3491</v>
      </c>
      <c r="T335" s="3">
        <v>2.4040499999999998</v>
      </c>
      <c r="U335" s="3">
        <v>21.846</v>
      </c>
      <c r="V335" s="3">
        <v>2.3099999999999999E-2</v>
      </c>
      <c r="W335" s="4">
        <v>0.66389814515136458</v>
      </c>
      <c r="X335" s="4">
        <v>7.0200710212379937E-4</v>
      </c>
      <c r="Y335" s="4">
        <v>3.9002420556956026E-2</v>
      </c>
      <c r="Z335" s="4">
        <v>0.22333854520424304</v>
      </c>
      <c r="AA335" s="4">
        <v>7.3058881985312546E-2</v>
      </c>
      <c r="AB335" s="3">
        <v>32.905650000000001</v>
      </c>
      <c r="AC335" s="4">
        <v>0.7369570271366771</v>
      </c>
      <c r="AD335" s="4">
        <v>0.26304297286332284</v>
      </c>
      <c r="AE335" s="1" t="s">
        <v>283</v>
      </c>
      <c r="AF335" s="4">
        <v>1.7009142350671833E-2</v>
      </c>
      <c r="AG335" s="4">
        <v>0.97447338071121525</v>
      </c>
      <c r="AH335" s="3">
        <v>2.1966618007849714</v>
      </c>
      <c r="AI335" s="5" t="s">
        <v>201</v>
      </c>
      <c r="AJ335" s="1" t="s">
        <v>337</v>
      </c>
      <c r="AK335" s="1"/>
    </row>
    <row r="336" spans="1:37" x14ac:dyDescent="0.15">
      <c r="A336" s="7" t="s">
        <v>73</v>
      </c>
      <c r="B336" s="1">
        <v>260</v>
      </c>
      <c r="C336" s="1" t="s">
        <v>230</v>
      </c>
      <c r="D336" s="2" t="s">
        <v>300</v>
      </c>
      <c r="E336" s="1"/>
      <c r="F336" s="1"/>
      <c r="G336" s="1" t="s">
        <v>189</v>
      </c>
      <c r="H336" s="1" t="s">
        <v>267</v>
      </c>
      <c r="I336" s="1" t="s">
        <v>265</v>
      </c>
      <c r="J336" s="1" t="s">
        <v>74</v>
      </c>
      <c r="K336" s="1" t="s">
        <v>272</v>
      </c>
      <c r="L336" s="1" t="s">
        <v>71</v>
      </c>
      <c r="M336" s="1" t="s">
        <v>72</v>
      </c>
      <c r="N336" s="1" t="s">
        <v>267</v>
      </c>
      <c r="O336" s="1" t="s">
        <v>195</v>
      </c>
      <c r="P336" s="3">
        <v>218</v>
      </c>
      <c r="Q336" s="1" t="s">
        <v>301</v>
      </c>
      <c r="R336" s="3">
        <v>1.17E-2</v>
      </c>
      <c r="S336" s="3">
        <v>1.5313999999999999</v>
      </c>
      <c r="T336" s="3">
        <v>8.6656500000000012</v>
      </c>
      <c r="U336" s="3">
        <v>66.171299999999988</v>
      </c>
      <c r="V336" s="3">
        <v>3.465E-2</v>
      </c>
      <c r="W336" s="4">
        <v>0.86594987613639773</v>
      </c>
      <c r="X336" s="4">
        <v>4.534467844537766E-4</v>
      </c>
      <c r="Y336" s="4">
        <v>1.5311190124413235E-4</v>
      </c>
      <c r="Z336" s="4">
        <v>2.0040646629509766E-2</v>
      </c>
      <c r="AA336" s="4">
        <v>0.1134029185483945</v>
      </c>
      <c r="AB336" s="3">
        <v>76.414699999999996</v>
      </c>
      <c r="AC336" s="4">
        <v>0.97935279468479219</v>
      </c>
      <c r="AD336" s="4">
        <v>2.0647205315207674E-2</v>
      </c>
      <c r="AE336" s="1" t="s">
        <v>293</v>
      </c>
      <c r="AF336" s="4">
        <v>2.8420805146323917E-3</v>
      </c>
      <c r="AG336" s="4">
        <v>1.3318997522727956</v>
      </c>
      <c r="AH336" s="3">
        <v>-2.7963942147259668E-3</v>
      </c>
      <c r="AI336" s="5" t="s">
        <v>286</v>
      </c>
      <c r="AJ336" s="1" t="s">
        <v>270</v>
      </c>
      <c r="AK336" s="1"/>
    </row>
    <row r="337" spans="1:37" x14ac:dyDescent="0.15">
      <c r="A337" s="7" t="s">
        <v>73</v>
      </c>
      <c r="B337" s="1">
        <v>261</v>
      </c>
      <c r="C337" s="1" t="s">
        <v>231</v>
      </c>
      <c r="D337" s="2" t="s">
        <v>336</v>
      </c>
      <c r="E337" s="1"/>
      <c r="F337" s="1"/>
      <c r="G337" s="1" t="s">
        <v>189</v>
      </c>
      <c r="H337" s="1" t="s">
        <v>267</v>
      </c>
      <c r="I337" s="1" t="s">
        <v>265</v>
      </c>
      <c r="J337" s="1" t="s">
        <v>74</v>
      </c>
      <c r="K337" s="1" t="s">
        <v>272</v>
      </c>
      <c r="L337" s="1" t="s">
        <v>71</v>
      </c>
      <c r="M337" s="1" t="s">
        <v>72</v>
      </c>
      <c r="N337" s="1" t="s">
        <v>267</v>
      </c>
      <c r="O337" s="1" t="s">
        <v>195</v>
      </c>
      <c r="P337" s="3">
        <v>201</v>
      </c>
      <c r="Q337" s="1" t="s">
        <v>198</v>
      </c>
      <c r="R337" s="3">
        <v>1.0800000000000001E-2</v>
      </c>
      <c r="S337" s="3">
        <v>1.3298999999999999</v>
      </c>
      <c r="T337" s="3">
        <v>4.9843500000000001</v>
      </c>
      <c r="U337" s="3">
        <v>80.858799999999988</v>
      </c>
      <c r="V337" s="3">
        <v>4.2350000000000006E-2</v>
      </c>
      <c r="W337" s="4">
        <v>0.92700129089654248</v>
      </c>
      <c r="X337" s="4">
        <v>4.8551925912168603E-4</v>
      </c>
      <c r="Y337" s="4">
        <v>1.2381600941001675E-4</v>
      </c>
      <c r="Z337" s="4">
        <v>1.5246565825405669E-2</v>
      </c>
      <c r="AA337" s="4">
        <v>5.7142808009520082E-2</v>
      </c>
      <c r="AB337" s="3">
        <v>87.226199999999992</v>
      </c>
      <c r="AC337" s="4">
        <v>0.98414409890606258</v>
      </c>
      <c r="AD337" s="4">
        <v>1.585590109393737E-2</v>
      </c>
      <c r="AE337" s="1" t="s">
        <v>302</v>
      </c>
      <c r="AF337" s="4">
        <v>2.4461078809988883E-3</v>
      </c>
      <c r="AG337" s="4">
        <v>1.4540025817930851</v>
      </c>
      <c r="AH337" s="3">
        <v>-2.1098574224258301E-2</v>
      </c>
      <c r="AI337" s="5" t="s">
        <v>281</v>
      </c>
      <c r="AJ337" s="1" t="s">
        <v>337</v>
      </c>
      <c r="AK337" s="1"/>
    </row>
    <row r="338" spans="1:37" x14ac:dyDescent="0.15">
      <c r="A338" s="7" t="s">
        <v>73</v>
      </c>
      <c r="B338" s="1">
        <v>262</v>
      </c>
      <c r="C338" s="1" t="s">
        <v>478</v>
      </c>
      <c r="D338" s="2" t="s">
        <v>203</v>
      </c>
      <c r="E338" s="1"/>
      <c r="F338" s="1"/>
      <c r="G338" s="1" t="s">
        <v>189</v>
      </c>
      <c r="H338" s="1" t="s">
        <v>274</v>
      </c>
      <c r="I338" s="1" t="s">
        <v>78</v>
      </c>
      <c r="J338" s="1" t="s">
        <v>267</v>
      </c>
      <c r="K338" s="1" t="s">
        <v>78</v>
      </c>
      <c r="L338" s="1" t="s">
        <v>71</v>
      </c>
      <c r="M338" s="1" t="s">
        <v>268</v>
      </c>
      <c r="N338" s="1" t="s">
        <v>206</v>
      </c>
      <c r="O338" s="1" t="s">
        <v>76</v>
      </c>
      <c r="P338" s="3">
        <v>248</v>
      </c>
      <c r="Q338" s="1" t="s">
        <v>204</v>
      </c>
      <c r="R338" s="3">
        <v>4.1300000000000003E-2</v>
      </c>
      <c r="S338" s="3">
        <v>4.2444000000000006</v>
      </c>
      <c r="T338" s="3">
        <v>1.755E-2</v>
      </c>
      <c r="U338" s="3">
        <v>3.7385999999999999</v>
      </c>
      <c r="V338" s="3">
        <v>52.400850000000005</v>
      </c>
      <c r="W338" s="4">
        <v>6.1853623349056211E-2</v>
      </c>
      <c r="X338" s="4">
        <v>0.86695084766233155</v>
      </c>
      <c r="Y338" s="4">
        <v>6.8329177882523449E-4</v>
      </c>
      <c r="Z338" s="4">
        <v>7.0221879565274231E-2</v>
      </c>
      <c r="AA338" s="4">
        <v>2.9035764451290229E-4</v>
      </c>
      <c r="AB338" s="3">
        <v>60.442700000000002</v>
      </c>
      <c r="AC338" s="4">
        <v>6.214398099356911E-2</v>
      </c>
      <c r="AD338" s="4">
        <v>0.93785601900643101</v>
      </c>
      <c r="AE338" s="1" t="s">
        <v>295</v>
      </c>
      <c r="AF338" s="4">
        <v>5.0616577052769373E-3</v>
      </c>
      <c r="AG338" s="4">
        <v>1.333901695324663</v>
      </c>
      <c r="AH338" s="3">
        <v>-51.346612381685468</v>
      </c>
      <c r="AI338" s="5" t="s">
        <v>281</v>
      </c>
      <c r="AJ338" s="1" t="s">
        <v>276</v>
      </c>
      <c r="AK338" s="1"/>
    </row>
    <row r="339" spans="1:37" x14ac:dyDescent="0.15">
      <c r="A339" s="7" t="s">
        <v>73</v>
      </c>
      <c r="B339" s="1">
        <v>263</v>
      </c>
      <c r="C339" s="1" t="s">
        <v>479</v>
      </c>
      <c r="D339" s="2" t="s">
        <v>203</v>
      </c>
      <c r="E339" s="1"/>
      <c r="F339" s="1"/>
      <c r="G339" s="1" t="s">
        <v>189</v>
      </c>
      <c r="H339" s="1" t="s">
        <v>206</v>
      </c>
      <c r="I339" s="1" t="s">
        <v>190</v>
      </c>
      <c r="J339" s="1" t="s">
        <v>267</v>
      </c>
      <c r="K339" s="1" t="s">
        <v>78</v>
      </c>
      <c r="L339" s="1" t="s">
        <v>71</v>
      </c>
      <c r="M339" s="1" t="s">
        <v>190</v>
      </c>
      <c r="N339" s="1" t="s">
        <v>69</v>
      </c>
      <c r="O339" s="1" t="s">
        <v>268</v>
      </c>
      <c r="P339" s="3">
        <v>248</v>
      </c>
      <c r="Q339" s="1" t="s">
        <v>204</v>
      </c>
      <c r="R339" s="3">
        <v>5.9000000000000004E-2</v>
      </c>
      <c r="S339" s="3">
        <v>0.81810000000000005</v>
      </c>
      <c r="T339" s="3">
        <v>3.3306000000000004</v>
      </c>
      <c r="U339" s="3">
        <v>3.7385999999999999</v>
      </c>
      <c r="V339" s="3">
        <v>38.181150000000002</v>
      </c>
      <c r="W339" s="4">
        <v>8.1049353476075531E-2</v>
      </c>
      <c r="X339" s="4">
        <v>0.82773164352245798</v>
      </c>
      <c r="Y339" s="4">
        <v>1.2790648518398483E-3</v>
      </c>
      <c r="Z339" s="4">
        <v>1.773564331000305E-2</v>
      </c>
      <c r="AA339" s="4">
        <v>7.2204294839623706E-2</v>
      </c>
      <c r="AB339" s="3">
        <v>46.127449999999996</v>
      </c>
      <c r="AC339" s="4">
        <v>0.15325364831569924</v>
      </c>
      <c r="AD339" s="4">
        <v>0.8467463516843009</v>
      </c>
      <c r="AE339" s="1" t="s">
        <v>283</v>
      </c>
      <c r="AF339" s="4">
        <v>2.8881677422478595E-2</v>
      </c>
      <c r="AG339" s="4">
        <v>1.2554632870449158</v>
      </c>
      <c r="AH339" s="3">
        <v>-37.65192834358934</v>
      </c>
      <c r="AI339" s="5" t="s">
        <v>201</v>
      </c>
      <c r="AJ339" s="1" t="s">
        <v>276</v>
      </c>
      <c r="AK339" s="1"/>
    </row>
    <row r="340" spans="1:37" x14ac:dyDescent="0.15">
      <c r="A340" s="7" t="s">
        <v>73</v>
      </c>
      <c r="B340" s="1">
        <v>264</v>
      </c>
      <c r="C340" s="1" t="s">
        <v>480</v>
      </c>
      <c r="D340" s="2" t="s">
        <v>278</v>
      </c>
      <c r="E340" s="1"/>
      <c r="F340" s="1"/>
      <c r="G340" s="1" t="s">
        <v>189</v>
      </c>
      <c r="H340" s="1" t="s">
        <v>206</v>
      </c>
      <c r="I340" s="1" t="s">
        <v>268</v>
      </c>
      <c r="J340" s="1" t="s">
        <v>206</v>
      </c>
      <c r="K340" s="1" t="s">
        <v>268</v>
      </c>
      <c r="L340" s="1" t="s">
        <v>71</v>
      </c>
      <c r="M340" s="1" t="s">
        <v>72</v>
      </c>
      <c r="N340" s="1" t="s">
        <v>71</v>
      </c>
      <c r="O340" s="1" t="s">
        <v>190</v>
      </c>
      <c r="P340" s="3">
        <v>280</v>
      </c>
      <c r="Q340" s="1" t="s">
        <v>204</v>
      </c>
      <c r="R340" s="3">
        <v>4.0149999999999998E-2</v>
      </c>
      <c r="S340" s="3">
        <v>8.9999999999999993E-3</v>
      </c>
      <c r="T340" s="3">
        <v>0.89590000000000014</v>
      </c>
      <c r="U340" s="3">
        <v>12.196799999999998</v>
      </c>
      <c r="V340" s="3">
        <v>69.921899999999994</v>
      </c>
      <c r="W340" s="4">
        <v>0.14683661645422943</v>
      </c>
      <c r="X340" s="4">
        <v>0.84178597763765795</v>
      </c>
      <c r="Y340" s="4">
        <v>4.8336368150968392E-4</v>
      </c>
      <c r="Z340" s="4">
        <v>1.0835051391250697E-4</v>
      </c>
      <c r="AA340" s="4">
        <v>1.0785691712690558E-2</v>
      </c>
      <c r="AB340" s="3">
        <v>83.063749999999985</v>
      </c>
      <c r="AC340" s="4">
        <v>0.15762230816691999</v>
      </c>
      <c r="AD340" s="4">
        <v>0.8423776918330802</v>
      </c>
      <c r="AE340" s="1" t="s">
        <v>200</v>
      </c>
      <c r="AF340" s="4">
        <v>2.1932027693917729E-3</v>
      </c>
      <c r="AG340" s="4">
        <v>1.2835719552753155</v>
      </c>
      <c r="AH340" s="3">
        <v>-79.392041447683255</v>
      </c>
      <c r="AI340" s="5" t="s">
        <v>201</v>
      </c>
      <c r="AJ340" s="1" t="s">
        <v>193</v>
      </c>
      <c r="AK340" s="1"/>
    </row>
    <row r="341" spans="1:37" x14ac:dyDescent="0.15">
      <c r="A341" s="7" t="s">
        <v>73</v>
      </c>
      <c r="B341" s="1">
        <v>265</v>
      </c>
      <c r="C341" s="1" t="s">
        <v>232</v>
      </c>
      <c r="D341" s="2" t="s">
        <v>278</v>
      </c>
      <c r="E341" s="1"/>
      <c r="F341" s="1"/>
      <c r="G341" s="1" t="s">
        <v>189</v>
      </c>
      <c r="H341" s="1" t="s">
        <v>267</v>
      </c>
      <c r="I341" s="1" t="s">
        <v>78</v>
      </c>
      <c r="J341" s="1" t="s">
        <v>71</v>
      </c>
      <c r="K341" s="1" t="s">
        <v>268</v>
      </c>
      <c r="L341" s="1" t="s">
        <v>71</v>
      </c>
      <c r="M341" s="1" t="s">
        <v>190</v>
      </c>
      <c r="N341" s="1" t="s">
        <v>79</v>
      </c>
      <c r="O341" s="1" t="s">
        <v>288</v>
      </c>
      <c r="P341" s="3">
        <v>280</v>
      </c>
      <c r="Q341" s="1" t="s">
        <v>204</v>
      </c>
      <c r="R341" s="3">
        <v>6.5699999999999995E-2</v>
      </c>
      <c r="S341" s="3">
        <v>1.6500000000000001E-2</v>
      </c>
      <c r="T341" s="3">
        <v>3.0072999999999999</v>
      </c>
      <c r="U341" s="3">
        <v>4.3343999999999996</v>
      </c>
      <c r="V341" s="3">
        <v>35.564900000000002</v>
      </c>
      <c r="W341" s="4">
        <v>0.1008262617239839</v>
      </c>
      <c r="X341" s="4">
        <v>0.82730618207533124</v>
      </c>
      <c r="Y341" s="4">
        <v>1.5283050468959355E-3</v>
      </c>
      <c r="Z341" s="4">
        <v>3.8382090218847697E-4</v>
      </c>
      <c r="AA341" s="4">
        <v>6.9955430251600406E-2</v>
      </c>
      <c r="AB341" s="3">
        <v>42.988800000000005</v>
      </c>
      <c r="AC341" s="4">
        <v>0.17078169197558429</v>
      </c>
      <c r="AD341" s="4">
        <v>0.82921830802441565</v>
      </c>
      <c r="AE341" s="1" t="s">
        <v>295</v>
      </c>
      <c r="AF341" s="4">
        <v>7.610064989165664E-3</v>
      </c>
      <c r="AG341" s="4">
        <v>1.2546123641506626</v>
      </c>
      <c r="AH341" s="3">
        <v>-36.591964018069824</v>
      </c>
      <c r="AI341" s="5" t="s">
        <v>281</v>
      </c>
      <c r="AJ341" s="1" t="s">
        <v>193</v>
      </c>
      <c r="AK341" s="1"/>
    </row>
    <row r="342" spans="1:37" x14ac:dyDescent="0.15">
      <c r="A342" s="7" t="s">
        <v>73</v>
      </c>
      <c r="B342" s="1">
        <v>266</v>
      </c>
      <c r="C342" s="1" t="s">
        <v>233</v>
      </c>
      <c r="D342" s="2" t="s">
        <v>278</v>
      </c>
      <c r="E342" s="1"/>
      <c r="F342" s="1"/>
      <c r="G342" s="1" t="s">
        <v>189</v>
      </c>
      <c r="H342" s="1" t="s">
        <v>292</v>
      </c>
      <c r="I342" s="1" t="s">
        <v>80</v>
      </c>
      <c r="J342" s="1" t="s">
        <v>74</v>
      </c>
      <c r="K342" s="1" t="s">
        <v>268</v>
      </c>
      <c r="L342" s="1" t="s">
        <v>71</v>
      </c>
      <c r="M342" s="1" t="s">
        <v>70</v>
      </c>
      <c r="N342" s="1" t="s">
        <v>74</v>
      </c>
      <c r="O342" s="1" t="s">
        <v>70</v>
      </c>
      <c r="P342" s="3">
        <v>280</v>
      </c>
      <c r="Q342" s="1" t="s">
        <v>204</v>
      </c>
      <c r="R342" s="3">
        <v>41.829000000000001</v>
      </c>
      <c r="S342" s="3">
        <v>2.0999999999999998E-2</v>
      </c>
      <c r="T342" s="3">
        <v>2.0501999999999994</v>
      </c>
      <c r="U342" s="3">
        <v>1.4543999999999999</v>
      </c>
      <c r="V342" s="3">
        <v>3.9339000000000004</v>
      </c>
      <c r="W342" s="4">
        <v>2.9507897379713318E-2</v>
      </c>
      <c r="X342" s="4">
        <v>7.9813749657628053E-2</v>
      </c>
      <c r="Y342" s="4">
        <v>0.84865638029154877</v>
      </c>
      <c r="Z342" s="4">
        <v>4.2606287470708172E-4</v>
      </c>
      <c r="AA342" s="4">
        <v>4.1595909796402798E-2</v>
      </c>
      <c r="AB342" s="3">
        <v>49.288499999999999</v>
      </c>
      <c r="AC342" s="4">
        <v>7.1103807176116113E-2</v>
      </c>
      <c r="AD342" s="4">
        <v>0.92889619282388391</v>
      </c>
      <c r="AE342" s="1" t="s">
        <v>208</v>
      </c>
      <c r="AF342" s="4">
        <v>1.033609256462998E-2</v>
      </c>
      <c r="AG342" s="4">
        <v>1.2973127605830976</v>
      </c>
      <c r="AH342" s="3">
        <v>-0.52681763352506172</v>
      </c>
      <c r="AI342" s="5" t="s">
        <v>286</v>
      </c>
      <c r="AJ342" s="1" t="s">
        <v>193</v>
      </c>
      <c r="AK342" s="1"/>
    </row>
    <row r="343" spans="1:37" x14ac:dyDescent="0.15">
      <c r="A343" s="7" t="s">
        <v>73</v>
      </c>
      <c r="B343" s="1">
        <v>267</v>
      </c>
      <c r="C343" s="1" t="s">
        <v>481</v>
      </c>
      <c r="D343" s="2" t="s">
        <v>339</v>
      </c>
      <c r="E343" s="1"/>
      <c r="F343" s="1"/>
      <c r="G343" s="1" t="s">
        <v>189</v>
      </c>
      <c r="H343" s="1" t="s">
        <v>71</v>
      </c>
      <c r="I343" s="1" t="s">
        <v>190</v>
      </c>
      <c r="J343" s="1" t="s">
        <v>77</v>
      </c>
      <c r="K343" s="1" t="s">
        <v>279</v>
      </c>
      <c r="L343" s="1" t="s">
        <v>71</v>
      </c>
      <c r="M343" s="1" t="s">
        <v>272</v>
      </c>
      <c r="N343" s="1" t="s">
        <v>79</v>
      </c>
      <c r="O343" s="1" t="s">
        <v>288</v>
      </c>
      <c r="P343" s="3">
        <v>311</v>
      </c>
      <c r="Q343" s="1" t="s">
        <v>340</v>
      </c>
      <c r="R343" s="3">
        <v>5.1800000000000006E-2</v>
      </c>
      <c r="S343" s="3">
        <v>3.4500000000000003E-2</v>
      </c>
      <c r="T343" s="3">
        <v>24.310000000000002</v>
      </c>
      <c r="U343" s="3">
        <v>6.4018499999999996</v>
      </c>
      <c r="V343" s="3">
        <v>6.2721000000000009</v>
      </c>
      <c r="W343" s="4">
        <v>0.17269508568191472</v>
      </c>
      <c r="X343" s="4">
        <v>0.16919497440670081</v>
      </c>
      <c r="Y343" s="4">
        <v>1.3973469291412926E-3</v>
      </c>
      <c r="Z343" s="4">
        <v>9.3066542577943234E-4</v>
      </c>
      <c r="AA343" s="4">
        <v>0.65578192755646381</v>
      </c>
      <c r="AB343" s="3">
        <v>37.070250000000001</v>
      </c>
      <c r="AC343" s="4">
        <v>0.82847701323837852</v>
      </c>
      <c r="AD343" s="4">
        <v>0.17152298676162153</v>
      </c>
      <c r="AE343" s="1" t="s">
        <v>295</v>
      </c>
      <c r="AF343" s="4">
        <v>1.3862952207797775E-2</v>
      </c>
      <c r="AG343" s="4">
        <v>0.91156385511292737</v>
      </c>
      <c r="AH343" s="3">
        <v>-3.1988667194043732</v>
      </c>
      <c r="AI343" s="5" t="s">
        <v>281</v>
      </c>
      <c r="AJ343" s="1" t="s">
        <v>341</v>
      </c>
      <c r="AK343" s="1"/>
    </row>
    <row r="344" spans="1:37" x14ac:dyDescent="0.15">
      <c r="A344" s="7" t="s">
        <v>73</v>
      </c>
      <c r="B344" s="1">
        <v>268</v>
      </c>
      <c r="C344" s="1" t="s">
        <v>482</v>
      </c>
      <c r="D344" s="2" t="s">
        <v>342</v>
      </c>
      <c r="E344" s="1"/>
      <c r="F344" s="1"/>
      <c r="G344" s="1" t="s">
        <v>189</v>
      </c>
      <c r="H344" s="1" t="s">
        <v>71</v>
      </c>
      <c r="I344" s="1" t="s">
        <v>190</v>
      </c>
      <c r="J344" s="1" t="s">
        <v>77</v>
      </c>
      <c r="K344" s="1" t="s">
        <v>279</v>
      </c>
      <c r="L344" s="1" t="s">
        <v>71</v>
      </c>
      <c r="M344" s="1" t="s">
        <v>272</v>
      </c>
      <c r="N344" s="1" t="s">
        <v>79</v>
      </c>
      <c r="O344" s="1" t="s">
        <v>288</v>
      </c>
      <c r="P344" s="3">
        <v>294</v>
      </c>
      <c r="Q344" s="1" t="s">
        <v>204</v>
      </c>
      <c r="R344" s="3">
        <v>5.4599999999999996E-2</v>
      </c>
      <c r="S344" s="3">
        <v>2.7750000000000004E-2</v>
      </c>
      <c r="T344" s="3">
        <v>15.280000000000001</v>
      </c>
      <c r="U344" s="3">
        <v>6.0098999999999982</v>
      </c>
      <c r="V344" s="3">
        <v>10.257300000000003</v>
      </c>
      <c r="W344" s="4">
        <v>0.19000902636932859</v>
      </c>
      <c r="X344" s="4">
        <v>0.32429484453620117</v>
      </c>
      <c r="Y344" s="4">
        <v>1.726233854101623E-3</v>
      </c>
      <c r="Z344" s="4">
        <v>8.7734412914505582E-4</v>
      </c>
      <c r="AA344" s="4">
        <v>0.48309255111122346</v>
      </c>
      <c r="AB344" s="3">
        <v>31.629550000000005</v>
      </c>
      <c r="AC344" s="4">
        <v>0.67310157748055199</v>
      </c>
      <c r="AD344" s="4">
        <v>0.32689842251944784</v>
      </c>
      <c r="AE344" s="1" t="s">
        <v>295</v>
      </c>
      <c r="AF344" s="4">
        <v>1.4454911842438628E-2</v>
      </c>
      <c r="AG344" s="4">
        <v>0.81477479129484942</v>
      </c>
      <c r="AH344" s="3">
        <v>-7.2055978631532875</v>
      </c>
      <c r="AI344" s="5" t="s">
        <v>281</v>
      </c>
      <c r="AJ344" s="1" t="s">
        <v>313</v>
      </c>
      <c r="AK344" s="1"/>
    </row>
    <row r="345" spans="1:37" x14ac:dyDescent="0.15">
      <c r="A345" s="7" t="s">
        <v>73</v>
      </c>
      <c r="B345" s="1">
        <v>269</v>
      </c>
      <c r="C345" s="1" t="s">
        <v>483</v>
      </c>
      <c r="D345" s="2" t="s">
        <v>339</v>
      </c>
      <c r="E345" s="1"/>
      <c r="F345" s="1"/>
      <c r="G345" s="1" t="s">
        <v>189</v>
      </c>
      <c r="H345" s="1" t="s">
        <v>77</v>
      </c>
      <c r="I345" s="1" t="s">
        <v>195</v>
      </c>
      <c r="J345" s="1" t="s">
        <v>274</v>
      </c>
      <c r="K345" s="1" t="s">
        <v>279</v>
      </c>
      <c r="L345" s="1" t="s">
        <v>71</v>
      </c>
      <c r="M345" s="1" t="s">
        <v>268</v>
      </c>
      <c r="N345" s="1" t="s">
        <v>75</v>
      </c>
      <c r="O345" s="1" t="s">
        <v>72</v>
      </c>
      <c r="P345" s="3">
        <v>311</v>
      </c>
      <c r="Q345" s="1" t="s">
        <v>340</v>
      </c>
      <c r="R345" s="3">
        <v>2.2422</v>
      </c>
      <c r="S345" s="3">
        <v>6.6286000000000005</v>
      </c>
      <c r="T345" s="3">
        <v>5.1876000000000007</v>
      </c>
      <c r="U345" s="3">
        <v>8.3447000000000013</v>
      </c>
      <c r="V345" s="3">
        <v>4.2780000000000005</v>
      </c>
      <c r="W345" s="4">
        <v>0.31275697028983063</v>
      </c>
      <c r="X345" s="4">
        <v>0.16033821694008119</v>
      </c>
      <c r="Y345" s="4">
        <v>8.4037014965649831E-2</v>
      </c>
      <c r="Z345" s="4">
        <v>0.24843803291468491</v>
      </c>
      <c r="AA345" s="4">
        <v>0.19442976488975341</v>
      </c>
      <c r="AB345" s="3">
        <v>26.681100000000004</v>
      </c>
      <c r="AC345" s="4">
        <v>0.50718673517958401</v>
      </c>
      <c r="AD345" s="4">
        <v>0.49281326482041593</v>
      </c>
      <c r="AE345" s="1" t="s">
        <v>295</v>
      </c>
      <c r="AF345" s="4">
        <v>0.81961571429307445</v>
      </c>
      <c r="AG345" s="4">
        <v>0.32239000640903109</v>
      </c>
      <c r="AH345" s="3">
        <v>-0.45429023541008506</v>
      </c>
      <c r="AI345" s="5" t="s">
        <v>281</v>
      </c>
      <c r="AJ345" s="1" t="s">
        <v>341</v>
      </c>
      <c r="AK345" s="1"/>
    </row>
    <row r="346" spans="1:37" x14ac:dyDescent="0.15">
      <c r="A346" s="7" t="s">
        <v>73</v>
      </c>
      <c r="B346" s="1">
        <v>270</v>
      </c>
      <c r="C346" s="1" t="s">
        <v>484</v>
      </c>
      <c r="D346" s="2" t="s">
        <v>342</v>
      </c>
      <c r="E346" s="1"/>
      <c r="F346" s="1"/>
      <c r="G346" s="1" t="s">
        <v>189</v>
      </c>
      <c r="H346" s="1" t="s">
        <v>77</v>
      </c>
      <c r="I346" s="1" t="s">
        <v>195</v>
      </c>
      <c r="J346" s="1" t="s">
        <v>274</v>
      </c>
      <c r="K346" s="1" t="s">
        <v>279</v>
      </c>
      <c r="L346" s="1" t="s">
        <v>71</v>
      </c>
      <c r="M346" s="1" t="s">
        <v>268</v>
      </c>
      <c r="N346" s="1" t="s">
        <v>75</v>
      </c>
      <c r="O346" s="1" t="s">
        <v>72</v>
      </c>
      <c r="P346" s="3">
        <v>294</v>
      </c>
      <c r="Q346" s="1" t="s">
        <v>204</v>
      </c>
      <c r="R346" s="3">
        <v>2.3633999999999999</v>
      </c>
      <c r="S346" s="3">
        <v>5.3317000000000005</v>
      </c>
      <c r="T346" s="3">
        <v>2.9087999999999998</v>
      </c>
      <c r="U346" s="3">
        <v>7.8338000000000001</v>
      </c>
      <c r="V346" s="3">
        <v>10.613999999999999</v>
      </c>
      <c r="W346" s="4">
        <v>0.26965031306257464</v>
      </c>
      <c r="X346" s="4">
        <v>0.36534867150631456</v>
      </c>
      <c r="Y346" s="4">
        <v>8.1351521597703397E-2</v>
      </c>
      <c r="Z346" s="4">
        <v>0.18352454417469546</v>
      </c>
      <c r="AA346" s="4">
        <v>0.10012494965871188</v>
      </c>
      <c r="AB346" s="3">
        <v>29.0517</v>
      </c>
      <c r="AC346" s="4">
        <v>0.36977526272128652</v>
      </c>
      <c r="AD346" s="4">
        <v>0.63022473727871342</v>
      </c>
      <c r="AE346" s="1" t="s">
        <v>295</v>
      </c>
      <c r="AF346" s="4">
        <v>0.73154314608165438</v>
      </c>
      <c r="AG346" s="4">
        <v>0.46999796913777842</v>
      </c>
      <c r="AH346" s="3">
        <v>-6.2181771569305742</v>
      </c>
      <c r="AI346" s="5" t="s">
        <v>281</v>
      </c>
      <c r="AJ346" s="1" t="s">
        <v>313</v>
      </c>
      <c r="AK346" s="1"/>
    </row>
    <row r="347" spans="1:37" x14ac:dyDescent="0.15">
      <c r="A347" s="7" t="s">
        <v>73</v>
      </c>
      <c r="B347" s="1">
        <v>271</v>
      </c>
      <c r="C347" s="1" t="s">
        <v>485</v>
      </c>
      <c r="D347" s="2" t="s">
        <v>194</v>
      </c>
      <c r="E347" s="1"/>
      <c r="F347" s="1"/>
      <c r="G347" s="1" t="s">
        <v>189</v>
      </c>
      <c r="H347" s="1" t="s">
        <v>69</v>
      </c>
      <c r="I347" s="1" t="s">
        <v>190</v>
      </c>
      <c r="J347" s="1" t="s">
        <v>71</v>
      </c>
      <c r="K347" s="1" t="s">
        <v>70</v>
      </c>
      <c r="L347" s="1" t="s">
        <v>267</v>
      </c>
      <c r="M347" s="1" t="s">
        <v>265</v>
      </c>
      <c r="N347" s="1" t="s">
        <v>77</v>
      </c>
      <c r="O347" s="1" t="s">
        <v>195</v>
      </c>
      <c r="P347" s="3">
        <v>340</v>
      </c>
      <c r="Q347" s="1" t="s">
        <v>191</v>
      </c>
      <c r="R347" s="3">
        <v>4.0362</v>
      </c>
      <c r="S347" s="3">
        <v>10.218</v>
      </c>
      <c r="T347" s="3">
        <v>3.5370000000000004</v>
      </c>
      <c r="U347" s="3">
        <v>11.850299999999999</v>
      </c>
      <c r="V347" s="3">
        <v>3.0499999999999999E-2</v>
      </c>
      <c r="W347" s="4">
        <v>0.39937651658128875</v>
      </c>
      <c r="X347" s="4">
        <v>1.0279050957131303E-3</v>
      </c>
      <c r="Y347" s="4">
        <v>0.13602723105958481</v>
      </c>
      <c r="Z347" s="4">
        <v>0.34436505796710709</v>
      </c>
      <c r="AA347" s="4">
        <v>0.1192032892963063</v>
      </c>
      <c r="AB347" s="3">
        <v>29.671999999999997</v>
      </c>
      <c r="AC347" s="4">
        <v>0.518579805877595</v>
      </c>
      <c r="AD347" s="4">
        <v>0.481420194122405</v>
      </c>
      <c r="AE347" s="1" t="s">
        <v>293</v>
      </c>
      <c r="AF347" s="4">
        <v>2.5150886293287114E-2</v>
      </c>
      <c r="AG347" s="4">
        <v>0.68748314909679165</v>
      </c>
      <c r="AH347" s="3">
        <v>6.278577790509571</v>
      </c>
      <c r="AI347" s="5" t="s">
        <v>296</v>
      </c>
      <c r="AJ347" s="1" t="s">
        <v>193</v>
      </c>
      <c r="AK347" s="1"/>
    </row>
    <row r="348" spans="1:37" x14ac:dyDescent="0.15">
      <c r="A348" s="7" t="s">
        <v>73</v>
      </c>
      <c r="B348" s="1">
        <v>272</v>
      </c>
      <c r="C348" s="1" t="s">
        <v>486</v>
      </c>
      <c r="D348" s="2" t="s">
        <v>294</v>
      </c>
      <c r="E348" s="1"/>
      <c r="F348" s="1"/>
      <c r="G348" s="1" t="s">
        <v>189</v>
      </c>
      <c r="H348" s="1" t="s">
        <v>292</v>
      </c>
      <c r="I348" s="1" t="s">
        <v>80</v>
      </c>
      <c r="J348" s="1" t="s">
        <v>77</v>
      </c>
      <c r="K348" s="1" t="s">
        <v>80</v>
      </c>
      <c r="L348" s="1" t="s">
        <v>267</v>
      </c>
      <c r="M348" s="1" t="s">
        <v>265</v>
      </c>
      <c r="N348" s="1" t="s">
        <v>75</v>
      </c>
      <c r="O348" s="1" t="s">
        <v>76</v>
      </c>
      <c r="P348" s="3">
        <v>10</v>
      </c>
      <c r="Q348" s="1" t="s">
        <v>191</v>
      </c>
      <c r="R348" s="3">
        <v>56.42819999999999</v>
      </c>
      <c r="S348" s="3">
        <v>2.7155999999999998</v>
      </c>
      <c r="T348" s="3">
        <v>1.3634999999999999</v>
      </c>
      <c r="U348" s="3">
        <v>5.7901999999999996</v>
      </c>
      <c r="V348" s="3">
        <v>1.44E-2</v>
      </c>
      <c r="W348" s="4">
        <v>8.7317660932653113E-2</v>
      </c>
      <c r="X348" s="4">
        <v>2.1715559349076111E-4</v>
      </c>
      <c r="Y348" s="4">
        <v>0.85095133754273355</v>
      </c>
      <c r="Z348" s="4">
        <v>4.0951925672466027E-2</v>
      </c>
      <c r="AA348" s="4">
        <v>2.0561920258656441E-2</v>
      </c>
      <c r="AB348" s="3">
        <v>66.311899999999994</v>
      </c>
      <c r="AC348" s="4">
        <v>0.10787958119130955</v>
      </c>
      <c r="AD348" s="4">
        <v>0.89212041880869042</v>
      </c>
      <c r="AE348" s="1" t="s">
        <v>305</v>
      </c>
      <c r="AF348" s="4">
        <v>5.3297254771090983E-3</v>
      </c>
      <c r="AG348" s="4">
        <v>1.3019026750854672</v>
      </c>
      <c r="AH348" s="3">
        <v>4.7190856615479264</v>
      </c>
      <c r="AI348" s="5" t="s">
        <v>192</v>
      </c>
      <c r="AJ348" s="1" t="s">
        <v>193</v>
      </c>
      <c r="AK348" s="1"/>
    </row>
    <row r="349" spans="1:37" x14ac:dyDescent="0.15">
      <c r="A349" s="7" t="s">
        <v>73</v>
      </c>
      <c r="B349" s="1">
        <v>273</v>
      </c>
      <c r="C349" s="1" t="s">
        <v>487</v>
      </c>
      <c r="D349" s="2" t="s">
        <v>294</v>
      </c>
      <c r="E349" s="1"/>
      <c r="F349" s="1"/>
      <c r="G349" s="1" t="s">
        <v>189</v>
      </c>
      <c r="H349" s="1" t="s">
        <v>292</v>
      </c>
      <c r="I349" s="1" t="s">
        <v>265</v>
      </c>
      <c r="J349" s="1" t="s">
        <v>77</v>
      </c>
      <c r="K349" s="1" t="s">
        <v>80</v>
      </c>
      <c r="L349" s="1" t="s">
        <v>267</v>
      </c>
      <c r="M349" s="1" t="s">
        <v>80</v>
      </c>
      <c r="N349" s="1" t="s">
        <v>69</v>
      </c>
      <c r="O349" s="1" t="s">
        <v>72</v>
      </c>
      <c r="P349" s="3">
        <v>10</v>
      </c>
      <c r="Q349" s="1" t="s">
        <v>191</v>
      </c>
      <c r="R349" s="3">
        <v>34.808199999999992</v>
      </c>
      <c r="S349" s="3">
        <v>2.2119</v>
      </c>
      <c r="T349" s="3">
        <v>0.90900000000000003</v>
      </c>
      <c r="U349" s="3">
        <v>11.495399999999998</v>
      </c>
      <c r="V349" s="3">
        <v>2.6400000000000003E-2</v>
      </c>
      <c r="W349" s="4">
        <v>0.23246088544394541</v>
      </c>
      <c r="X349" s="4">
        <v>5.3386288217201325E-4</v>
      </c>
      <c r="Y349" s="4">
        <v>0.70389416572802521</v>
      </c>
      <c r="Z349" s="4">
        <v>4.472921625288924E-2</v>
      </c>
      <c r="AA349" s="4">
        <v>1.8381869692968181E-2</v>
      </c>
      <c r="AB349" s="3">
        <v>49.45089999999999</v>
      </c>
      <c r="AC349" s="4">
        <v>0.25084275513691362</v>
      </c>
      <c r="AD349" s="4">
        <v>0.74915724486308655</v>
      </c>
      <c r="AE349" s="1" t="s">
        <v>290</v>
      </c>
      <c r="AF349" s="4">
        <v>1.2783664393869305E-2</v>
      </c>
      <c r="AG349" s="4">
        <v>1.0727101023439412</v>
      </c>
      <c r="AH349" s="3">
        <v>3.1876044150864797</v>
      </c>
      <c r="AI349" s="5" t="s">
        <v>201</v>
      </c>
      <c r="AJ349" s="1" t="s">
        <v>193</v>
      </c>
      <c r="AK349" s="1"/>
    </row>
    <row r="350" spans="1:37" x14ac:dyDescent="0.15">
      <c r="A350" s="7" t="s">
        <v>73</v>
      </c>
      <c r="B350" s="1">
        <v>274</v>
      </c>
      <c r="C350" s="1" t="s">
        <v>234</v>
      </c>
      <c r="D350" s="2" t="s">
        <v>294</v>
      </c>
      <c r="E350" s="1"/>
      <c r="F350" s="1"/>
      <c r="G350" s="1" t="s">
        <v>189</v>
      </c>
      <c r="H350" s="1" t="s">
        <v>77</v>
      </c>
      <c r="I350" s="1" t="s">
        <v>288</v>
      </c>
      <c r="J350" s="1" t="s">
        <v>274</v>
      </c>
      <c r="K350" s="1" t="s">
        <v>80</v>
      </c>
      <c r="L350" s="1" t="s">
        <v>267</v>
      </c>
      <c r="M350" s="1" t="s">
        <v>195</v>
      </c>
      <c r="N350" s="1" t="s">
        <v>77</v>
      </c>
      <c r="O350" s="1" t="s">
        <v>78</v>
      </c>
      <c r="P350" s="3">
        <v>10</v>
      </c>
      <c r="Q350" s="1" t="s">
        <v>191</v>
      </c>
      <c r="R350" s="3">
        <v>4.8080999999999996</v>
      </c>
      <c r="S350" s="3">
        <v>12.910050000000002</v>
      </c>
      <c r="T350" s="3">
        <v>7.2764999999999986</v>
      </c>
      <c r="U350" s="3">
        <v>1.2018999999999997</v>
      </c>
      <c r="V350" s="3">
        <v>1.6368</v>
      </c>
      <c r="W350" s="4">
        <v>4.3182010070652643E-2</v>
      </c>
      <c r="X350" s="4">
        <v>5.8807150414879994E-2</v>
      </c>
      <c r="Y350" s="4">
        <v>0.17274600434370996</v>
      </c>
      <c r="Z350" s="4">
        <v>0.46383385399170429</v>
      </c>
      <c r="AA350" s="4">
        <v>0.26143098117905317</v>
      </c>
      <c r="AB350" s="3">
        <v>27.833349999999999</v>
      </c>
      <c r="AC350" s="4">
        <v>0.30461299124970581</v>
      </c>
      <c r="AD350" s="4">
        <v>0.69538700875029424</v>
      </c>
      <c r="AE350" s="1" t="s">
        <v>275</v>
      </c>
      <c r="AF350" s="4">
        <v>0.48139487434444383</v>
      </c>
      <c r="AG350" s="4">
        <v>0.65052967034151477</v>
      </c>
      <c r="AH350" s="3">
        <v>9.570840605694249</v>
      </c>
      <c r="AI350" s="5" t="s">
        <v>201</v>
      </c>
      <c r="AJ350" s="1" t="s">
        <v>193</v>
      </c>
      <c r="AK350" s="1"/>
    </row>
    <row r="351" spans="1:37" x14ac:dyDescent="0.15">
      <c r="A351" s="7" t="s">
        <v>73</v>
      </c>
      <c r="B351" s="1">
        <v>275</v>
      </c>
      <c r="C351" s="1" t="s">
        <v>235</v>
      </c>
      <c r="D351" s="2" t="s">
        <v>294</v>
      </c>
      <c r="E351" s="1"/>
      <c r="F351" s="1"/>
      <c r="G351" s="1" t="s">
        <v>189</v>
      </c>
      <c r="H351" s="1" t="s">
        <v>75</v>
      </c>
      <c r="I351" s="1" t="s">
        <v>76</v>
      </c>
      <c r="J351" s="1" t="s">
        <v>274</v>
      </c>
      <c r="K351" s="1" t="s">
        <v>80</v>
      </c>
      <c r="L351" s="1" t="s">
        <v>267</v>
      </c>
      <c r="M351" s="1" t="s">
        <v>288</v>
      </c>
      <c r="N351" s="1" t="s">
        <v>77</v>
      </c>
      <c r="O351" s="1" t="s">
        <v>78</v>
      </c>
      <c r="P351" s="3">
        <v>10</v>
      </c>
      <c r="Q351" s="1" t="s">
        <v>191</v>
      </c>
      <c r="R351" s="3">
        <v>20.318100000000001</v>
      </c>
      <c r="S351" s="3">
        <v>13.866350000000001</v>
      </c>
      <c r="T351" s="3">
        <v>4.1265000000000001</v>
      </c>
      <c r="U351" s="3">
        <v>1.0301999999999998</v>
      </c>
      <c r="V351" s="3">
        <v>1.6368</v>
      </c>
      <c r="W351" s="4">
        <v>2.5140349871089204E-2</v>
      </c>
      <c r="X351" s="4">
        <v>3.9943432992621646E-2</v>
      </c>
      <c r="Y351" s="4">
        <v>0.49583007446687793</v>
      </c>
      <c r="Z351" s="4">
        <v>0.33838564398658305</v>
      </c>
      <c r="AA351" s="4">
        <v>0.10070049868282821</v>
      </c>
      <c r="AB351" s="3">
        <v>40.97795</v>
      </c>
      <c r="AC351" s="4">
        <v>0.12584084855391742</v>
      </c>
      <c r="AD351" s="4">
        <v>0.87415915144608269</v>
      </c>
      <c r="AE351" s="1" t="s">
        <v>290</v>
      </c>
      <c r="AF351" s="4">
        <v>0.31361897761434576</v>
      </c>
      <c r="AG351" s="4">
        <v>0.86843143690692193</v>
      </c>
      <c r="AH351" s="3">
        <v>17.359950102738178</v>
      </c>
      <c r="AI351" s="5" t="s">
        <v>201</v>
      </c>
      <c r="AJ351" s="1" t="s">
        <v>193</v>
      </c>
      <c r="AK351" s="1"/>
    </row>
    <row r="352" spans="1:37" x14ac:dyDescent="0.15">
      <c r="A352" s="7" t="s">
        <v>73</v>
      </c>
      <c r="B352" s="1">
        <v>276</v>
      </c>
      <c r="C352" s="1" t="s">
        <v>236</v>
      </c>
      <c r="D352" s="2" t="s">
        <v>294</v>
      </c>
      <c r="E352" s="1"/>
      <c r="F352" s="1"/>
      <c r="G352" s="1" t="s">
        <v>189</v>
      </c>
      <c r="H352" s="1" t="s">
        <v>206</v>
      </c>
      <c r="I352" s="1" t="s">
        <v>268</v>
      </c>
      <c r="J352" s="1" t="s">
        <v>79</v>
      </c>
      <c r="K352" s="1" t="s">
        <v>80</v>
      </c>
      <c r="L352" s="1" t="s">
        <v>267</v>
      </c>
      <c r="M352" s="1" t="s">
        <v>80</v>
      </c>
      <c r="N352" s="1" t="s">
        <v>206</v>
      </c>
      <c r="O352" s="1" t="s">
        <v>190</v>
      </c>
      <c r="P352" s="3">
        <v>10</v>
      </c>
      <c r="Q352" s="1" t="s">
        <v>191</v>
      </c>
      <c r="R352" s="3">
        <v>14.621699999999999</v>
      </c>
      <c r="S352" s="3">
        <v>2.1899999999999999E-2</v>
      </c>
      <c r="T352" s="3">
        <v>0.79049999999999998</v>
      </c>
      <c r="U352" s="3">
        <v>1.0301999999999998</v>
      </c>
      <c r="V352" s="3">
        <v>24.626399999999997</v>
      </c>
      <c r="W352" s="4">
        <v>2.5071366513590661E-2</v>
      </c>
      <c r="X352" s="4">
        <v>0.59931809387525636</v>
      </c>
      <c r="Y352" s="4">
        <v>0.35583964254685363</v>
      </c>
      <c r="Z352" s="4">
        <v>5.3296731377172938E-4</v>
      </c>
      <c r="AA352" s="4">
        <v>1.9237929750527492E-2</v>
      </c>
      <c r="AB352" s="3">
        <v>41.090699999999998</v>
      </c>
      <c r="AC352" s="4">
        <v>4.4309296264118156E-2</v>
      </c>
      <c r="AD352" s="4">
        <v>0.95569070373588172</v>
      </c>
      <c r="AE352" s="1" t="s">
        <v>297</v>
      </c>
      <c r="AF352" s="4">
        <v>1.2673414945801754E-2</v>
      </c>
      <c r="AG352" s="4">
        <v>1.1103154728442202</v>
      </c>
      <c r="AH352" s="3">
        <v>-15.98510717388606</v>
      </c>
      <c r="AI352" s="5" t="s">
        <v>286</v>
      </c>
      <c r="AJ352" s="1" t="s">
        <v>193</v>
      </c>
      <c r="AK352" s="1"/>
    </row>
    <row r="353" spans="1:37" x14ac:dyDescent="0.15">
      <c r="A353" s="7" t="s">
        <v>73</v>
      </c>
      <c r="B353" s="1">
        <v>277</v>
      </c>
      <c r="C353" s="1" t="s">
        <v>237</v>
      </c>
      <c r="D353" s="2" t="s">
        <v>209</v>
      </c>
      <c r="E353" s="1"/>
      <c r="F353" s="1"/>
      <c r="G353" s="1" t="s">
        <v>189</v>
      </c>
      <c r="H353" s="1" t="s">
        <v>292</v>
      </c>
      <c r="I353" s="1" t="s">
        <v>288</v>
      </c>
      <c r="J353" s="1" t="s">
        <v>267</v>
      </c>
      <c r="K353" s="1" t="s">
        <v>195</v>
      </c>
      <c r="L353" s="1" t="s">
        <v>267</v>
      </c>
      <c r="M353" s="1" t="s">
        <v>78</v>
      </c>
      <c r="N353" s="1" t="s">
        <v>292</v>
      </c>
      <c r="O353" s="1" t="s">
        <v>288</v>
      </c>
      <c r="P353" s="3">
        <v>70</v>
      </c>
      <c r="Q353" s="1" t="s">
        <v>207</v>
      </c>
      <c r="R353" s="3">
        <v>9.808799999999998</v>
      </c>
      <c r="S353" s="3">
        <v>4.6128</v>
      </c>
      <c r="T353" s="3">
        <v>6.0390000000000006</v>
      </c>
      <c r="U353" s="3">
        <v>1.8994499999999996</v>
      </c>
      <c r="V353" s="3">
        <v>1.2958000000000001</v>
      </c>
      <c r="W353" s="4">
        <v>8.0295148980062001E-2</v>
      </c>
      <c r="X353" s="4">
        <v>5.4777148147287034E-2</v>
      </c>
      <c r="Y353" s="4">
        <v>0.41464584870127252</v>
      </c>
      <c r="Z353" s="4">
        <v>0.19499616373962464</v>
      </c>
      <c r="AA353" s="4">
        <v>0.2552856904317537</v>
      </c>
      <c r="AB353" s="3">
        <v>23.655850000000001</v>
      </c>
      <c r="AC353" s="4">
        <v>0.33558083941181571</v>
      </c>
      <c r="AD353" s="4">
        <v>0.66441916058818418</v>
      </c>
      <c r="AE353" s="1" t="s">
        <v>275</v>
      </c>
      <c r="AF353" s="4">
        <v>0.59288036426875634</v>
      </c>
      <c r="AG353" s="4">
        <v>0.53986307826605262</v>
      </c>
      <c r="AH353" s="3">
        <v>3.6817110748504063</v>
      </c>
      <c r="AI353" s="5" t="s">
        <v>201</v>
      </c>
      <c r="AJ353" s="1" t="s">
        <v>193</v>
      </c>
      <c r="AK353" s="1"/>
    </row>
    <row r="354" spans="1:37" x14ac:dyDescent="0.15">
      <c r="A354" s="7" t="s">
        <v>73</v>
      </c>
      <c r="B354" s="1">
        <v>278</v>
      </c>
      <c r="C354" s="1" t="s">
        <v>238</v>
      </c>
      <c r="D354" s="2" t="s">
        <v>205</v>
      </c>
      <c r="E354" s="1"/>
      <c r="F354" s="1"/>
      <c r="G354" s="1" t="s">
        <v>189</v>
      </c>
      <c r="H354" s="1" t="s">
        <v>69</v>
      </c>
      <c r="I354" s="1" t="s">
        <v>268</v>
      </c>
      <c r="J354" s="1" t="s">
        <v>75</v>
      </c>
      <c r="K354" s="1" t="s">
        <v>76</v>
      </c>
      <c r="L354" s="1" t="s">
        <v>267</v>
      </c>
      <c r="M354" s="1" t="s">
        <v>78</v>
      </c>
      <c r="N354" s="1" t="s">
        <v>206</v>
      </c>
      <c r="O354" s="1" t="s">
        <v>190</v>
      </c>
      <c r="P354" s="3">
        <v>98</v>
      </c>
      <c r="Q354" s="1" t="s">
        <v>207</v>
      </c>
      <c r="R354" s="3">
        <v>3.6360000000000001</v>
      </c>
      <c r="S354" s="3">
        <v>14.776800000000001</v>
      </c>
      <c r="T354" s="3">
        <v>2.1080000000000001</v>
      </c>
      <c r="U354" s="3">
        <v>0.96960000000000002</v>
      </c>
      <c r="V354" s="3">
        <v>14.3773</v>
      </c>
      <c r="W354" s="4">
        <v>2.703267842655091E-2</v>
      </c>
      <c r="X354" s="4">
        <v>0.40084254078181764</v>
      </c>
      <c r="Y354" s="4">
        <v>0.10137254409956591</v>
      </c>
      <c r="Z354" s="4">
        <v>0.41198069572345042</v>
      </c>
      <c r="AA354" s="4">
        <v>5.877154096861522E-2</v>
      </c>
      <c r="AB354" s="3">
        <v>35.867699999999999</v>
      </c>
      <c r="AC354" s="4">
        <v>8.5804219395166137E-2</v>
      </c>
      <c r="AD354" s="4">
        <v>0.91419578060483397</v>
      </c>
      <c r="AE354" s="1" t="s">
        <v>208</v>
      </c>
      <c r="AF354" s="4">
        <v>0.363404048555166</v>
      </c>
      <c r="AG354" s="4">
        <v>0.82564647301053606</v>
      </c>
      <c r="AH354" s="3">
        <v>0.62955002049197639</v>
      </c>
      <c r="AI354" s="5" t="s">
        <v>296</v>
      </c>
      <c r="AJ354" s="1" t="s">
        <v>277</v>
      </c>
      <c r="AK354" s="1"/>
    </row>
    <row r="355" spans="1:37" x14ac:dyDescent="0.15">
      <c r="A355" s="7" t="s">
        <v>73</v>
      </c>
      <c r="B355" s="1">
        <v>279</v>
      </c>
      <c r="C355" s="1" t="s">
        <v>488</v>
      </c>
      <c r="D355" s="2" t="s">
        <v>287</v>
      </c>
      <c r="E355" s="1"/>
      <c r="F355" s="1"/>
      <c r="G355" s="1" t="s">
        <v>189</v>
      </c>
      <c r="H355" s="1" t="s">
        <v>206</v>
      </c>
      <c r="I355" s="1" t="s">
        <v>190</v>
      </c>
      <c r="J355" s="1" t="s">
        <v>274</v>
      </c>
      <c r="K355" s="1" t="s">
        <v>288</v>
      </c>
      <c r="L355" s="1" t="s">
        <v>267</v>
      </c>
      <c r="M355" s="1" t="s">
        <v>279</v>
      </c>
      <c r="N355" s="1" t="s">
        <v>75</v>
      </c>
      <c r="O355" s="1" t="s">
        <v>190</v>
      </c>
      <c r="P355" s="3">
        <v>128</v>
      </c>
      <c r="Q355" s="1" t="s">
        <v>289</v>
      </c>
      <c r="R355" s="3">
        <v>3.7420499999999999</v>
      </c>
      <c r="S355" s="3">
        <v>3.8329500000000003</v>
      </c>
      <c r="T355" s="3">
        <v>22.233749999999997</v>
      </c>
      <c r="U355" s="3">
        <v>2.6360999999999994</v>
      </c>
      <c r="V355" s="3">
        <v>4.4440000000000008</v>
      </c>
      <c r="W355" s="4">
        <v>7.1460617503663018E-2</v>
      </c>
      <c r="X355" s="4">
        <v>0.12047000651958521</v>
      </c>
      <c r="Y355" s="4">
        <v>0.10144122139887798</v>
      </c>
      <c r="Z355" s="4">
        <v>0.10390538062314224</v>
      </c>
      <c r="AA355" s="4">
        <v>0.60272277395473151</v>
      </c>
      <c r="AB355" s="3">
        <v>36.888849999999998</v>
      </c>
      <c r="AC355" s="4">
        <v>0.67418339145839457</v>
      </c>
      <c r="AD355" s="4">
        <v>0.32581660854160543</v>
      </c>
      <c r="AE355" s="1" t="s">
        <v>295</v>
      </c>
      <c r="AF355" s="4">
        <v>0.57556279843635749</v>
      </c>
      <c r="AG355" s="4">
        <v>0.8054455479094631</v>
      </c>
      <c r="AH355" s="3">
        <v>2.2006838111651623</v>
      </c>
      <c r="AI355" s="5" t="s">
        <v>281</v>
      </c>
      <c r="AJ355" s="1" t="s">
        <v>277</v>
      </c>
      <c r="AK355" s="1"/>
    </row>
    <row r="356" spans="1:37" x14ac:dyDescent="0.15">
      <c r="A356" s="7" t="s">
        <v>73</v>
      </c>
      <c r="B356" s="1">
        <v>280</v>
      </c>
      <c r="C356" s="1" t="s">
        <v>489</v>
      </c>
      <c r="D356" s="2" t="s">
        <v>325</v>
      </c>
      <c r="E356" s="1"/>
      <c r="F356" s="1"/>
      <c r="G356" s="1" t="s">
        <v>189</v>
      </c>
      <c r="H356" s="1" t="s">
        <v>206</v>
      </c>
      <c r="I356" s="1" t="s">
        <v>190</v>
      </c>
      <c r="J356" s="1" t="s">
        <v>274</v>
      </c>
      <c r="K356" s="1" t="s">
        <v>288</v>
      </c>
      <c r="L356" s="1" t="s">
        <v>267</v>
      </c>
      <c r="M356" s="1" t="s">
        <v>279</v>
      </c>
      <c r="N356" s="1" t="s">
        <v>75</v>
      </c>
      <c r="O356" s="1" t="s">
        <v>190</v>
      </c>
      <c r="P356" s="3">
        <v>111</v>
      </c>
      <c r="Q356" s="1" t="s">
        <v>207</v>
      </c>
      <c r="R356" s="3">
        <v>4.2218000000000009</v>
      </c>
      <c r="S356" s="3">
        <v>6.12425</v>
      </c>
      <c r="T356" s="3">
        <v>14.491749999999996</v>
      </c>
      <c r="U356" s="3">
        <v>1.9543499999999998</v>
      </c>
      <c r="V356" s="3">
        <v>4.7773000000000003</v>
      </c>
      <c r="W356" s="4">
        <v>6.1906368340278344E-2</v>
      </c>
      <c r="X356" s="4">
        <v>0.15132667816512485</v>
      </c>
      <c r="Y356" s="4">
        <v>0.13373055279708709</v>
      </c>
      <c r="Z356" s="4">
        <v>0.19399292670604021</v>
      </c>
      <c r="AA356" s="4">
        <v>0.45904347399146955</v>
      </c>
      <c r="AB356" s="3">
        <v>31.569449999999996</v>
      </c>
      <c r="AC356" s="4">
        <v>0.5209498423317479</v>
      </c>
      <c r="AD356" s="4">
        <v>0.4790501576682521</v>
      </c>
      <c r="AE356" s="1" t="s">
        <v>295</v>
      </c>
      <c r="AF356" s="4">
        <v>0.66537778737790976</v>
      </c>
      <c r="AG356" s="4">
        <v>0.51808694798293897</v>
      </c>
      <c r="AH356" s="3">
        <v>-1.0244777339326467</v>
      </c>
      <c r="AI356" s="5" t="s">
        <v>281</v>
      </c>
      <c r="AJ356" s="1" t="s">
        <v>326</v>
      </c>
      <c r="AK356" s="1"/>
    </row>
    <row r="357" spans="1:37" x14ac:dyDescent="0.15">
      <c r="A357" s="7" t="s">
        <v>73</v>
      </c>
      <c r="B357" s="1">
        <v>281</v>
      </c>
      <c r="C357" s="1" t="s">
        <v>490</v>
      </c>
      <c r="D357" s="2" t="s">
        <v>287</v>
      </c>
      <c r="E357" s="1"/>
      <c r="F357" s="1"/>
      <c r="G357" s="1" t="s">
        <v>189</v>
      </c>
      <c r="H357" s="1" t="s">
        <v>75</v>
      </c>
      <c r="I357" s="1" t="s">
        <v>70</v>
      </c>
      <c r="J357" s="1" t="s">
        <v>267</v>
      </c>
      <c r="K357" s="1" t="s">
        <v>288</v>
      </c>
      <c r="L357" s="1" t="s">
        <v>267</v>
      </c>
      <c r="M357" s="1" t="s">
        <v>288</v>
      </c>
      <c r="N357" s="1" t="s">
        <v>274</v>
      </c>
      <c r="O357" s="1" t="s">
        <v>265</v>
      </c>
      <c r="P357" s="3">
        <v>128</v>
      </c>
      <c r="Q357" s="1" t="s">
        <v>289</v>
      </c>
      <c r="R357" s="3">
        <v>7.4080499999999994</v>
      </c>
      <c r="S357" s="3">
        <v>6.9690000000000003</v>
      </c>
      <c r="T357" s="3">
        <v>6.8625000000000007</v>
      </c>
      <c r="U357" s="3">
        <v>17.417399999999997</v>
      </c>
      <c r="V357" s="3">
        <v>1.2E-2</v>
      </c>
      <c r="W357" s="4">
        <v>0.45042340172153628</v>
      </c>
      <c r="X357" s="4">
        <v>3.1032650227120215E-4</v>
      </c>
      <c r="Y357" s="4">
        <v>0.19157618709584823</v>
      </c>
      <c r="Z357" s="4">
        <v>0.18022211619400064</v>
      </c>
      <c r="AA357" s="4">
        <v>0.17746796848634375</v>
      </c>
      <c r="AB357" s="3">
        <v>38.668949999999995</v>
      </c>
      <c r="AC357" s="4">
        <v>0.62789137020788</v>
      </c>
      <c r="AD357" s="4">
        <v>0.37210862979212006</v>
      </c>
      <c r="AE357" s="1" t="s">
        <v>290</v>
      </c>
      <c r="AF357" s="4">
        <v>7.7135829003487028E-3</v>
      </c>
      <c r="AG357" s="4">
        <v>0.50084680344307242</v>
      </c>
      <c r="AH357" s="3">
        <v>3.9163194888922517</v>
      </c>
      <c r="AI357" s="5" t="s">
        <v>201</v>
      </c>
      <c r="AJ357" s="1" t="s">
        <v>277</v>
      </c>
      <c r="AK357" s="1"/>
    </row>
    <row r="358" spans="1:37" x14ac:dyDescent="0.15">
      <c r="A358" s="7" t="s">
        <v>73</v>
      </c>
      <c r="B358" s="1">
        <v>282</v>
      </c>
      <c r="C358" s="1" t="s">
        <v>491</v>
      </c>
      <c r="D358" s="2" t="s">
        <v>325</v>
      </c>
      <c r="E358" s="1"/>
      <c r="F358" s="1"/>
      <c r="G358" s="1" t="s">
        <v>189</v>
      </c>
      <c r="H358" s="1" t="s">
        <v>75</v>
      </c>
      <c r="I358" s="1" t="s">
        <v>70</v>
      </c>
      <c r="J358" s="1" t="s">
        <v>267</v>
      </c>
      <c r="K358" s="1" t="s">
        <v>288</v>
      </c>
      <c r="L358" s="1" t="s">
        <v>267</v>
      </c>
      <c r="M358" s="1" t="s">
        <v>288</v>
      </c>
      <c r="N358" s="1" t="s">
        <v>274</v>
      </c>
      <c r="O358" s="1" t="s">
        <v>265</v>
      </c>
      <c r="P358" s="3">
        <v>111</v>
      </c>
      <c r="Q358" s="1" t="s">
        <v>207</v>
      </c>
      <c r="R358" s="3">
        <v>8.357800000000001</v>
      </c>
      <c r="S358" s="3">
        <v>11.135</v>
      </c>
      <c r="T358" s="3">
        <v>3.0225</v>
      </c>
      <c r="U358" s="3">
        <v>12.912899999999999</v>
      </c>
      <c r="V358" s="3">
        <v>1.2899999999999998E-2</v>
      </c>
      <c r="W358" s="4">
        <v>0.3643481720375496</v>
      </c>
      <c r="X358" s="4">
        <v>3.6398418784969991E-4</v>
      </c>
      <c r="Y358" s="4">
        <v>0.2358222515666839</v>
      </c>
      <c r="Z358" s="4">
        <v>0.31418325051987667</v>
      </c>
      <c r="AA358" s="4">
        <v>8.5282341688040164E-2</v>
      </c>
      <c r="AB358" s="3">
        <v>35.441099999999999</v>
      </c>
      <c r="AC358" s="4">
        <v>0.44963051372558976</v>
      </c>
      <c r="AD358" s="4">
        <v>0.55036948627441029</v>
      </c>
      <c r="AE358" s="1" t="s">
        <v>290</v>
      </c>
      <c r="AF358" s="4">
        <v>9.0276635285511005E-3</v>
      </c>
      <c r="AG358" s="4">
        <v>0.62870734824822028</v>
      </c>
      <c r="AH358" s="3">
        <v>8.7413450008605835</v>
      </c>
      <c r="AI358" s="5" t="s">
        <v>201</v>
      </c>
      <c r="AJ358" s="1" t="s">
        <v>326</v>
      </c>
      <c r="AK358" s="1"/>
    </row>
    <row r="359" spans="1:37" x14ac:dyDescent="0.15">
      <c r="A359" s="7" t="s">
        <v>73</v>
      </c>
      <c r="B359" s="1">
        <v>283</v>
      </c>
      <c r="C359" s="1" t="s">
        <v>492</v>
      </c>
      <c r="D359" s="2" t="s">
        <v>197</v>
      </c>
      <c r="E359" s="1"/>
      <c r="F359" s="1"/>
      <c r="G359" s="1" t="s">
        <v>189</v>
      </c>
      <c r="H359" s="1" t="s">
        <v>75</v>
      </c>
      <c r="I359" s="1" t="s">
        <v>76</v>
      </c>
      <c r="J359" s="1" t="s">
        <v>206</v>
      </c>
      <c r="K359" s="1" t="s">
        <v>72</v>
      </c>
      <c r="L359" s="1" t="s">
        <v>267</v>
      </c>
      <c r="M359" s="1" t="s">
        <v>80</v>
      </c>
      <c r="N359" s="1" t="s">
        <v>79</v>
      </c>
      <c r="O359" s="1" t="s">
        <v>195</v>
      </c>
      <c r="P359" s="3">
        <v>158</v>
      </c>
      <c r="Q359" s="1" t="s">
        <v>198</v>
      </c>
      <c r="R359" s="3">
        <v>5.2793000000000001</v>
      </c>
      <c r="S359" s="3">
        <v>6.2219999999999995</v>
      </c>
      <c r="T359" s="3">
        <v>3.3000000000000002E-2</v>
      </c>
      <c r="U359" s="3">
        <v>12.353300000000001</v>
      </c>
      <c r="V359" s="3">
        <v>6.743549999999999</v>
      </c>
      <c r="W359" s="4">
        <v>0.40329207359175223</v>
      </c>
      <c r="X359" s="4">
        <v>0.22015334063526834</v>
      </c>
      <c r="Y359" s="4">
        <v>0.17235069528894606</v>
      </c>
      <c r="Z359" s="4">
        <v>0.20312655581001693</v>
      </c>
      <c r="AA359" s="4">
        <v>1.0773346740164834E-3</v>
      </c>
      <c r="AB359" s="3">
        <v>30.631149999999998</v>
      </c>
      <c r="AC359" s="4">
        <v>0.40436940826576873</v>
      </c>
      <c r="AD359" s="4">
        <v>0.59563059173423127</v>
      </c>
      <c r="AE359" s="1" t="s">
        <v>295</v>
      </c>
      <c r="AF359" s="4">
        <v>2.6428075122902031E-2</v>
      </c>
      <c r="AG359" s="4">
        <v>0.45314394007407494</v>
      </c>
      <c r="AH359" s="3">
        <v>-2.0716496714129238</v>
      </c>
      <c r="AI359" s="5" t="s">
        <v>281</v>
      </c>
      <c r="AJ359" s="1" t="s">
        <v>270</v>
      </c>
      <c r="AK359" s="1"/>
    </row>
    <row r="360" spans="1:37" x14ac:dyDescent="0.15">
      <c r="A360" s="7" t="s">
        <v>73</v>
      </c>
      <c r="B360" s="1">
        <v>284</v>
      </c>
      <c r="C360" s="1" t="s">
        <v>493</v>
      </c>
      <c r="D360" s="2" t="s">
        <v>299</v>
      </c>
      <c r="E360" s="1"/>
      <c r="F360" s="1"/>
      <c r="G360" s="1" t="s">
        <v>189</v>
      </c>
      <c r="H360" s="1" t="s">
        <v>77</v>
      </c>
      <c r="I360" s="1" t="s">
        <v>265</v>
      </c>
      <c r="J360" s="1" t="s">
        <v>79</v>
      </c>
      <c r="K360" s="1" t="s">
        <v>265</v>
      </c>
      <c r="L360" s="1" t="s">
        <v>267</v>
      </c>
      <c r="M360" s="1" t="s">
        <v>288</v>
      </c>
      <c r="N360" s="1" t="s">
        <v>77</v>
      </c>
      <c r="O360" s="1" t="s">
        <v>78</v>
      </c>
      <c r="P360" s="3">
        <v>187</v>
      </c>
      <c r="Q360" s="1" t="s">
        <v>198</v>
      </c>
      <c r="R360" s="3">
        <v>1.6249999999999997E-2</v>
      </c>
      <c r="S360" s="3">
        <v>1.9250000000000003E-2</v>
      </c>
      <c r="T360" s="3">
        <v>10.394999999999996</v>
      </c>
      <c r="U360" s="3">
        <v>37.029999999999994</v>
      </c>
      <c r="V360" s="3">
        <v>10.087000000000002</v>
      </c>
      <c r="W360" s="4">
        <v>0.64346843911551321</v>
      </c>
      <c r="X360" s="4">
        <v>0.17528128936965121</v>
      </c>
      <c r="Y360" s="4">
        <v>2.8237542899344018E-4</v>
      </c>
      <c r="Z360" s="4">
        <v>3.3450627742299851E-4</v>
      </c>
      <c r="AA360" s="4">
        <v>0.18063338980841909</v>
      </c>
      <c r="AB360" s="3">
        <v>57.547499999999992</v>
      </c>
      <c r="AC360" s="4">
        <v>0.82410182892393236</v>
      </c>
      <c r="AD360" s="4">
        <v>0.17589817107606764</v>
      </c>
      <c r="AE360" s="1" t="s">
        <v>345</v>
      </c>
      <c r="AF360" s="4">
        <v>3.8204916605825904E-3</v>
      </c>
      <c r="AG360" s="4">
        <v>0.88693687823102663</v>
      </c>
      <c r="AH360" s="3">
        <v>-14.733518821408403</v>
      </c>
      <c r="AI360" s="5" t="s">
        <v>192</v>
      </c>
      <c r="AJ360" s="1" t="s">
        <v>276</v>
      </c>
      <c r="AK360" s="1"/>
    </row>
    <row r="361" spans="1:37" x14ac:dyDescent="0.15">
      <c r="A361" s="7" t="s">
        <v>73</v>
      </c>
      <c r="B361" s="1">
        <v>285</v>
      </c>
      <c r="C361" s="1" t="s">
        <v>494</v>
      </c>
      <c r="D361" s="2" t="s">
        <v>299</v>
      </c>
      <c r="E361" s="1"/>
      <c r="F361" s="1"/>
      <c r="G361" s="1" t="s">
        <v>189</v>
      </c>
      <c r="H361" s="1" t="s">
        <v>274</v>
      </c>
      <c r="I361" s="1" t="s">
        <v>265</v>
      </c>
      <c r="J361" s="1" t="s">
        <v>77</v>
      </c>
      <c r="K361" s="1" t="s">
        <v>265</v>
      </c>
      <c r="L361" s="1" t="s">
        <v>267</v>
      </c>
      <c r="M361" s="1" t="s">
        <v>265</v>
      </c>
      <c r="N361" s="1" t="s">
        <v>69</v>
      </c>
      <c r="O361" s="1" t="s">
        <v>72</v>
      </c>
      <c r="P361" s="3">
        <v>187</v>
      </c>
      <c r="Q361" s="1" t="s">
        <v>198</v>
      </c>
      <c r="R361" s="3">
        <v>7.4999999999999997E-3</v>
      </c>
      <c r="S361" s="3">
        <v>2.1104999999999996</v>
      </c>
      <c r="T361" s="3">
        <v>1.5149999999999999</v>
      </c>
      <c r="U361" s="3">
        <v>90.61</v>
      </c>
      <c r="V361" s="3">
        <v>3.8500000000000006E-2</v>
      </c>
      <c r="W361" s="4">
        <v>0.96105810790027746</v>
      </c>
      <c r="X361" s="4">
        <v>4.0835158541177227E-4</v>
      </c>
      <c r="Y361" s="4">
        <v>7.9549010145150433E-5</v>
      </c>
      <c r="Z361" s="4">
        <v>2.2385091454845327E-2</v>
      </c>
      <c r="AA361" s="4">
        <v>1.6068900049320385E-2</v>
      </c>
      <c r="AB361" s="3">
        <v>94.281499999999994</v>
      </c>
      <c r="AC361" s="4">
        <v>0.97712700794959784</v>
      </c>
      <c r="AD361" s="4">
        <v>2.287299205040225E-2</v>
      </c>
      <c r="AE361" s="1" t="s">
        <v>290</v>
      </c>
      <c r="AF361" s="4">
        <v>1.6525995280632013E-3</v>
      </c>
      <c r="AG361" s="4">
        <v>1.5221162158005552</v>
      </c>
      <c r="AH361" s="3">
        <v>9.9413379082852749E-3</v>
      </c>
      <c r="AI361" s="5" t="s">
        <v>201</v>
      </c>
      <c r="AJ361" s="1" t="s">
        <v>276</v>
      </c>
      <c r="AK361" s="1"/>
    </row>
    <row r="362" spans="1:37" x14ac:dyDescent="0.15">
      <c r="A362" s="7" t="s">
        <v>73</v>
      </c>
      <c r="B362" s="1">
        <v>286</v>
      </c>
      <c r="C362" s="1" t="s">
        <v>239</v>
      </c>
      <c r="D362" s="2" t="s">
        <v>299</v>
      </c>
      <c r="E362" s="1"/>
      <c r="F362" s="1"/>
      <c r="G362" s="1" t="s">
        <v>189</v>
      </c>
      <c r="H362" s="1" t="s">
        <v>274</v>
      </c>
      <c r="I362" s="1" t="s">
        <v>80</v>
      </c>
      <c r="J362" s="1" t="s">
        <v>77</v>
      </c>
      <c r="K362" s="1" t="s">
        <v>265</v>
      </c>
      <c r="L362" s="1" t="s">
        <v>267</v>
      </c>
      <c r="M362" s="1" t="s">
        <v>78</v>
      </c>
      <c r="N362" s="1" t="s">
        <v>206</v>
      </c>
      <c r="O362" s="1" t="s">
        <v>190</v>
      </c>
      <c r="P362" s="3">
        <v>187</v>
      </c>
      <c r="Q362" s="1" t="s">
        <v>198</v>
      </c>
      <c r="R362" s="3">
        <v>1.35625</v>
      </c>
      <c r="S362" s="3">
        <v>1.0605</v>
      </c>
      <c r="T362" s="3">
        <v>5.5675000000000008</v>
      </c>
      <c r="U362" s="3">
        <v>17.03</v>
      </c>
      <c r="V362" s="3">
        <v>11.921000000000001</v>
      </c>
      <c r="W362" s="4">
        <v>0.4610771552920313</v>
      </c>
      <c r="X362" s="4">
        <v>0.32275400870442195</v>
      </c>
      <c r="Y362" s="4">
        <v>3.6719664818838371E-2</v>
      </c>
      <c r="Z362" s="4">
        <v>2.8712408877698131E-2</v>
      </c>
      <c r="AA362" s="4">
        <v>0.15073676230701025</v>
      </c>
      <c r="AB362" s="3">
        <v>36.935250000000003</v>
      </c>
      <c r="AC362" s="4">
        <v>0.61181391759904158</v>
      </c>
      <c r="AD362" s="4">
        <v>0.38818608240095842</v>
      </c>
      <c r="AE362" s="1" t="s">
        <v>298</v>
      </c>
      <c r="AF362" s="4">
        <v>0.33800792817257286</v>
      </c>
      <c r="AG362" s="4">
        <v>0.76766232799290657</v>
      </c>
      <c r="AH362" s="3">
        <v>-14.122332700469066</v>
      </c>
      <c r="AI362" s="5" t="s">
        <v>286</v>
      </c>
      <c r="AJ362" s="1" t="s">
        <v>276</v>
      </c>
      <c r="AK362" s="1"/>
    </row>
    <row r="363" spans="1:37" x14ac:dyDescent="0.15">
      <c r="A363" s="7" t="s">
        <v>73</v>
      </c>
      <c r="B363" s="1">
        <v>287</v>
      </c>
      <c r="C363" s="1" t="s">
        <v>495</v>
      </c>
      <c r="D363" s="2" t="s">
        <v>300</v>
      </c>
      <c r="E363" s="1"/>
      <c r="F363" s="1"/>
      <c r="G363" s="1" t="s">
        <v>189</v>
      </c>
      <c r="H363" s="1" t="s">
        <v>69</v>
      </c>
      <c r="I363" s="1" t="s">
        <v>272</v>
      </c>
      <c r="J363" s="1" t="s">
        <v>74</v>
      </c>
      <c r="K363" s="1" t="s">
        <v>272</v>
      </c>
      <c r="L363" s="1" t="s">
        <v>267</v>
      </c>
      <c r="M363" s="1" t="s">
        <v>288</v>
      </c>
      <c r="N363" s="1" t="s">
        <v>206</v>
      </c>
      <c r="O363" s="1" t="s">
        <v>190</v>
      </c>
      <c r="P363" s="3">
        <v>218</v>
      </c>
      <c r="Q363" s="1" t="s">
        <v>301</v>
      </c>
      <c r="R363" s="3">
        <v>2.5900000000000003E-2</v>
      </c>
      <c r="S363" s="3">
        <v>3.8379999999999996</v>
      </c>
      <c r="T363" s="3">
        <v>40.409849999999992</v>
      </c>
      <c r="U363" s="3">
        <v>5.5853000000000002</v>
      </c>
      <c r="V363" s="3">
        <v>2.8785000000000003</v>
      </c>
      <c r="W363" s="4">
        <v>0.10590746062340782</v>
      </c>
      <c r="X363" s="4">
        <v>5.4581602672099876E-2</v>
      </c>
      <c r="Y363" s="4">
        <v>4.9111117221031331E-4</v>
      </c>
      <c r="Z363" s="4">
        <v>7.2775470229466482E-2</v>
      </c>
      <c r="AA363" s="4">
        <v>0.76624435530281554</v>
      </c>
      <c r="AB363" s="3">
        <v>52.737549999999992</v>
      </c>
      <c r="AC363" s="4">
        <v>0.87215181592622337</v>
      </c>
      <c r="AD363" s="4">
        <v>0.12784818407377668</v>
      </c>
      <c r="AE363" s="1" t="s">
        <v>283</v>
      </c>
      <c r="AF363" s="4">
        <v>1.2024964601139091E-2</v>
      </c>
      <c r="AG363" s="4">
        <v>1.1324887106056309</v>
      </c>
      <c r="AH363" s="3">
        <v>-2.3859337848459017</v>
      </c>
      <c r="AI363" s="5" t="s">
        <v>304</v>
      </c>
      <c r="AJ363" s="1" t="s">
        <v>270</v>
      </c>
      <c r="AK363" s="1"/>
    </row>
    <row r="364" spans="1:37" x14ac:dyDescent="0.15">
      <c r="A364" s="7" t="s">
        <v>73</v>
      </c>
      <c r="B364" s="1">
        <v>288</v>
      </c>
      <c r="C364" s="1" t="s">
        <v>496</v>
      </c>
      <c r="D364" s="2" t="s">
        <v>336</v>
      </c>
      <c r="E364" s="1"/>
      <c r="F364" s="1"/>
      <c r="G364" s="1" t="s">
        <v>189</v>
      </c>
      <c r="H364" s="1" t="s">
        <v>69</v>
      </c>
      <c r="I364" s="1" t="s">
        <v>272</v>
      </c>
      <c r="J364" s="1" t="s">
        <v>74</v>
      </c>
      <c r="K364" s="1" t="s">
        <v>272</v>
      </c>
      <c r="L364" s="1" t="s">
        <v>267</v>
      </c>
      <c r="M364" s="1" t="s">
        <v>288</v>
      </c>
      <c r="N364" s="1" t="s">
        <v>206</v>
      </c>
      <c r="O364" s="1" t="s">
        <v>190</v>
      </c>
      <c r="P364" s="3">
        <v>201</v>
      </c>
      <c r="Q364" s="1" t="s">
        <v>198</v>
      </c>
      <c r="R364" s="3">
        <v>1.7499999999999998E-2</v>
      </c>
      <c r="S364" s="3">
        <v>3.35825</v>
      </c>
      <c r="T364" s="3">
        <v>25.30749999999999</v>
      </c>
      <c r="U364" s="3">
        <v>9.17</v>
      </c>
      <c r="V364" s="3">
        <v>3.5350000000000001</v>
      </c>
      <c r="W364" s="4">
        <v>0.22156046704076643</v>
      </c>
      <c r="X364" s="4">
        <v>8.5410714393577905E-2</v>
      </c>
      <c r="Y364" s="4">
        <v>4.2282531878008858E-4</v>
      </c>
      <c r="Z364" s="4">
        <v>8.1140178673899013E-2</v>
      </c>
      <c r="AA364" s="4">
        <v>0.61146581457297655</v>
      </c>
      <c r="AB364" s="3">
        <v>41.388249999999992</v>
      </c>
      <c r="AC364" s="4">
        <v>0.83302628161374304</v>
      </c>
      <c r="AD364" s="4">
        <v>0.16697371838625702</v>
      </c>
      <c r="AE364" s="1" t="s">
        <v>208</v>
      </c>
      <c r="AF364" s="4">
        <v>1.0437436314502909E-2</v>
      </c>
      <c r="AG364" s="4">
        <v>0.86605256322748614</v>
      </c>
      <c r="AH364" s="3">
        <v>1.2030600910282505</v>
      </c>
      <c r="AI364" s="5" t="s">
        <v>296</v>
      </c>
      <c r="AJ364" s="1" t="s">
        <v>337</v>
      </c>
      <c r="AK364" s="1"/>
    </row>
    <row r="365" spans="1:37" x14ac:dyDescent="0.15">
      <c r="A365" s="7" t="s">
        <v>73</v>
      </c>
      <c r="B365" s="1">
        <v>289</v>
      </c>
      <c r="C365" s="1" t="s">
        <v>497</v>
      </c>
      <c r="D365" s="2" t="s">
        <v>300</v>
      </c>
      <c r="E365" s="1"/>
      <c r="F365" s="1"/>
      <c r="G365" s="1" t="s">
        <v>189</v>
      </c>
      <c r="H365" s="1" t="s">
        <v>69</v>
      </c>
      <c r="I365" s="1" t="s">
        <v>272</v>
      </c>
      <c r="J365" s="1" t="s">
        <v>74</v>
      </c>
      <c r="K365" s="1" t="s">
        <v>272</v>
      </c>
      <c r="L365" s="1" t="s">
        <v>267</v>
      </c>
      <c r="M365" s="1" t="s">
        <v>288</v>
      </c>
      <c r="N365" s="1" t="s">
        <v>274</v>
      </c>
      <c r="O365" s="1" t="s">
        <v>265</v>
      </c>
      <c r="P365" s="3">
        <v>218</v>
      </c>
      <c r="Q365" s="1" t="s">
        <v>301</v>
      </c>
      <c r="R365" s="3">
        <v>1.6650000000000002E-2</v>
      </c>
      <c r="S365" s="3">
        <v>7.637999999999999</v>
      </c>
      <c r="T365" s="3">
        <v>27.675899999999995</v>
      </c>
      <c r="U365" s="3">
        <v>17.593299999999999</v>
      </c>
      <c r="V365" s="3">
        <v>1.7100000000000001E-2</v>
      </c>
      <c r="W365" s="4">
        <v>0.33231931047705043</v>
      </c>
      <c r="X365" s="4">
        <v>3.2300138172813305E-4</v>
      </c>
      <c r="Y365" s="4">
        <v>3.1450134536686642E-4</v>
      </c>
      <c r="Z365" s="4">
        <v>0.14427395050523273</v>
      </c>
      <c r="AA365" s="4">
        <v>0.522769236290622</v>
      </c>
      <c r="AB365" s="3">
        <v>52.940949999999987</v>
      </c>
      <c r="AC365" s="4">
        <v>0.85508854676767243</v>
      </c>
      <c r="AD365" s="4">
        <v>0.14491145323232774</v>
      </c>
      <c r="AE365" s="1" t="s">
        <v>295</v>
      </c>
      <c r="AF365" s="4">
        <v>3.9761735421434295E-3</v>
      </c>
      <c r="AG365" s="4">
        <v>0.91017709353534471</v>
      </c>
      <c r="AH365" s="3">
        <v>1.0921358410644304</v>
      </c>
      <c r="AI365" s="5" t="s">
        <v>281</v>
      </c>
      <c r="AJ365" s="1" t="s">
        <v>270</v>
      </c>
      <c r="AK365" s="1"/>
    </row>
    <row r="366" spans="1:37" x14ac:dyDescent="0.15">
      <c r="A366" s="7" t="s">
        <v>73</v>
      </c>
      <c r="B366" s="1">
        <v>290</v>
      </c>
      <c r="C366" s="1" t="s">
        <v>498</v>
      </c>
      <c r="D366" s="2" t="s">
        <v>336</v>
      </c>
      <c r="E366" s="1"/>
      <c r="F366" s="1"/>
      <c r="G366" s="1" t="s">
        <v>189</v>
      </c>
      <c r="H366" s="1" t="s">
        <v>69</v>
      </c>
      <c r="I366" s="1" t="s">
        <v>272</v>
      </c>
      <c r="J366" s="1" t="s">
        <v>74</v>
      </c>
      <c r="K366" s="1" t="s">
        <v>272</v>
      </c>
      <c r="L366" s="1" t="s">
        <v>267</v>
      </c>
      <c r="M366" s="1" t="s">
        <v>288</v>
      </c>
      <c r="N366" s="1" t="s">
        <v>274</v>
      </c>
      <c r="O366" s="1" t="s">
        <v>265</v>
      </c>
      <c r="P366" s="3">
        <v>201</v>
      </c>
      <c r="Q366" s="1" t="s">
        <v>198</v>
      </c>
      <c r="R366" s="3">
        <v>1.125E-2</v>
      </c>
      <c r="S366" s="3">
        <v>6.6832499999999992</v>
      </c>
      <c r="T366" s="3">
        <v>16.904999999999994</v>
      </c>
      <c r="U366" s="3">
        <v>27.369999999999994</v>
      </c>
      <c r="V366" s="3">
        <v>2.1000000000000001E-2</v>
      </c>
      <c r="W366" s="4">
        <v>0.53676665261176104</v>
      </c>
      <c r="X366" s="4">
        <v>4.1184142144124895E-4</v>
      </c>
      <c r="Y366" s="4">
        <v>2.2062933291495479E-4</v>
      </c>
      <c r="Z366" s="4">
        <v>0.13106853237367747</v>
      </c>
      <c r="AA366" s="4">
        <v>0.33153234426020528</v>
      </c>
      <c r="AB366" s="3">
        <v>50.99049999999999</v>
      </c>
      <c r="AC366" s="4">
        <v>0.86829899687196632</v>
      </c>
      <c r="AD366" s="4">
        <v>0.13170100312803368</v>
      </c>
      <c r="AE366" s="1" t="s">
        <v>297</v>
      </c>
      <c r="AF366" s="4">
        <v>3.5851973493585812E-3</v>
      </c>
      <c r="AG366" s="4">
        <v>0.93659799374393271</v>
      </c>
      <c r="AH366" s="3">
        <v>0.8606652501446348</v>
      </c>
      <c r="AI366" s="5" t="s">
        <v>286</v>
      </c>
      <c r="AJ366" s="1" t="s">
        <v>337</v>
      </c>
      <c r="AK366" s="1"/>
    </row>
    <row r="367" spans="1:37" x14ac:dyDescent="0.15">
      <c r="A367" s="7" t="s">
        <v>73</v>
      </c>
      <c r="B367" s="1">
        <v>291</v>
      </c>
      <c r="C367" s="1" t="s">
        <v>240</v>
      </c>
      <c r="D367" s="2" t="s">
        <v>339</v>
      </c>
      <c r="E367" s="1"/>
      <c r="F367" s="1"/>
      <c r="G367" s="1" t="s">
        <v>189</v>
      </c>
      <c r="H367" s="1" t="s">
        <v>292</v>
      </c>
      <c r="I367" s="1" t="s">
        <v>279</v>
      </c>
      <c r="J367" s="1" t="s">
        <v>77</v>
      </c>
      <c r="K367" s="1" t="s">
        <v>279</v>
      </c>
      <c r="L367" s="1" t="s">
        <v>267</v>
      </c>
      <c r="M367" s="1" t="s">
        <v>279</v>
      </c>
      <c r="N367" s="1" t="s">
        <v>74</v>
      </c>
      <c r="O367" s="1" t="s">
        <v>268</v>
      </c>
      <c r="P367" s="3">
        <v>311</v>
      </c>
      <c r="Q367" s="1" t="s">
        <v>340</v>
      </c>
      <c r="R367" s="3">
        <v>1.8482999999999998</v>
      </c>
      <c r="S367" s="3">
        <v>1.2899999999999998E-2</v>
      </c>
      <c r="T367" s="3">
        <v>29.289149999999999</v>
      </c>
      <c r="U367" s="3">
        <v>4.242</v>
      </c>
      <c r="V367" s="3">
        <v>4.8220499999999991</v>
      </c>
      <c r="W367" s="4">
        <v>0.10548460253043686</v>
      </c>
      <c r="X367" s="4">
        <v>0.11990854022439722</v>
      </c>
      <c r="Y367" s="4">
        <v>4.5961148245404627E-2</v>
      </c>
      <c r="Z367" s="4">
        <v>3.207806158987825E-4</v>
      </c>
      <c r="AA367" s="4">
        <v>0.72832492838386254</v>
      </c>
      <c r="AB367" s="3">
        <v>40.214399999999998</v>
      </c>
      <c r="AC367" s="4">
        <v>0.83380953091429943</v>
      </c>
      <c r="AD367" s="4">
        <v>0.16619046908570062</v>
      </c>
      <c r="AE367" s="1" t="s">
        <v>305</v>
      </c>
      <c r="AF367" s="4">
        <v>7.9155365004841428E-3</v>
      </c>
      <c r="AG367" s="4">
        <v>1.0566498567677252</v>
      </c>
      <c r="AH367" s="3">
        <v>-1.5841558518217349</v>
      </c>
      <c r="AI367" s="5" t="s">
        <v>192</v>
      </c>
      <c r="AJ367" s="1" t="s">
        <v>341</v>
      </c>
      <c r="AK367" s="1"/>
    </row>
    <row r="368" spans="1:37" x14ac:dyDescent="0.15">
      <c r="A368" s="7" t="s">
        <v>73</v>
      </c>
      <c r="B368" s="1">
        <v>292</v>
      </c>
      <c r="C368" s="1" t="s">
        <v>499</v>
      </c>
      <c r="D368" s="2" t="s">
        <v>342</v>
      </c>
      <c r="E368" s="1"/>
      <c r="F368" s="1"/>
      <c r="G368" s="1" t="s">
        <v>189</v>
      </c>
      <c r="H368" s="1" t="s">
        <v>292</v>
      </c>
      <c r="I368" s="1" t="s">
        <v>279</v>
      </c>
      <c r="J368" s="1" t="s">
        <v>77</v>
      </c>
      <c r="K368" s="1" t="s">
        <v>279</v>
      </c>
      <c r="L368" s="1" t="s">
        <v>267</v>
      </c>
      <c r="M368" s="1" t="s">
        <v>279</v>
      </c>
      <c r="N368" s="1" t="s">
        <v>74</v>
      </c>
      <c r="O368" s="1" t="s">
        <v>268</v>
      </c>
      <c r="P368" s="3">
        <v>294</v>
      </c>
      <c r="Q368" s="1" t="s">
        <v>204</v>
      </c>
      <c r="R368" s="3">
        <v>2.121</v>
      </c>
      <c r="S368" s="3">
        <v>7.4999999999999997E-3</v>
      </c>
      <c r="T368" s="3">
        <v>15.072750000000001</v>
      </c>
      <c r="U368" s="3">
        <v>3.7874999999999996</v>
      </c>
      <c r="V368" s="3">
        <v>15.554999999999998</v>
      </c>
      <c r="W368" s="4">
        <v>0.10364289379168805</v>
      </c>
      <c r="X368" s="4">
        <v>0.42565418163160595</v>
      </c>
      <c r="Y368" s="4">
        <v>5.8040020523345309E-2</v>
      </c>
      <c r="Z368" s="4">
        <v>2.0523345305284763E-4</v>
      </c>
      <c r="AA368" s="4">
        <v>0.41245767060030791</v>
      </c>
      <c r="AB368" s="3">
        <v>36.543749999999996</v>
      </c>
      <c r="AC368" s="4">
        <v>0.51610056439199592</v>
      </c>
      <c r="AD368" s="4">
        <v>0.48389943560800414</v>
      </c>
      <c r="AE368" s="1" t="s">
        <v>305</v>
      </c>
      <c r="AF368" s="4">
        <v>5.0977214629874829E-3</v>
      </c>
      <c r="AG368" s="4">
        <v>0.87622370446382769</v>
      </c>
      <c r="AH368" s="3">
        <v>-9.8410736275012809</v>
      </c>
      <c r="AI368" s="5" t="s">
        <v>192</v>
      </c>
      <c r="AJ368" s="1" t="s">
        <v>313</v>
      </c>
      <c r="AK368" s="1"/>
    </row>
    <row r="369" spans="1:37" x14ac:dyDescent="0.15">
      <c r="A369" s="7" t="s">
        <v>73</v>
      </c>
      <c r="B369" s="1">
        <v>293</v>
      </c>
      <c r="C369" s="1" t="s">
        <v>241</v>
      </c>
      <c r="D369" s="2" t="s">
        <v>339</v>
      </c>
      <c r="E369" s="1"/>
      <c r="F369" s="1"/>
      <c r="G369" s="1" t="s">
        <v>189</v>
      </c>
      <c r="H369" s="1" t="s">
        <v>274</v>
      </c>
      <c r="I369" s="1" t="s">
        <v>279</v>
      </c>
      <c r="J369" s="1" t="s">
        <v>79</v>
      </c>
      <c r="K369" s="1" t="s">
        <v>279</v>
      </c>
      <c r="L369" s="1" t="s">
        <v>267</v>
      </c>
      <c r="M369" s="1" t="s">
        <v>279</v>
      </c>
      <c r="N369" s="1" t="s">
        <v>74</v>
      </c>
      <c r="O369" s="1" t="s">
        <v>268</v>
      </c>
      <c r="P369" s="3">
        <v>311</v>
      </c>
      <c r="Q369" s="1" t="s">
        <v>340</v>
      </c>
      <c r="R369" s="3">
        <v>1.83E-2</v>
      </c>
      <c r="S369" s="3">
        <v>1.3028999999999999</v>
      </c>
      <c r="T369" s="3">
        <v>19.224149999999998</v>
      </c>
      <c r="U369" s="3">
        <v>4.242</v>
      </c>
      <c r="V369" s="3">
        <v>20.377049999999997</v>
      </c>
      <c r="W369" s="4">
        <v>9.3923532693891643E-2</v>
      </c>
      <c r="X369" s="4">
        <v>0.45117504051863849</v>
      </c>
      <c r="Y369" s="4">
        <v>4.051863857374392E-4</v>
      </c>
      <c r="Z369" s="4">
        <v>2.8847942184552434E-2</v>
      </c>
      <c r="AA369" s="4">
        <v>0.42564829821717987</v>
      </c>
      <c r="AB369" s="3">
        <v>45.164400000000001</v>
      </c>
      <c r="AC369" s="4">
        <v>0.51957183091107151</v>
      </c>
      <c r="AD369" s="4">
        <v>0.48042816908892838</v>
      </c>
      <c r="AE369" s="1" t="s">
        <v>305</v>
      </c>
      <c r="AF369" s="4">
        <v>9.9289986492486059E-3</v>
      </c>
      <c r="AG369" s="4">
        <v>0.95364667747163656</v>
      </c>
      <c r="AH369" s="3">
        <v>-12.306321363452186</v>
      </c>
      <c r="AI369" s="5" t="s">
        <v>192</v>
      </c>
      <c r="AJ369" s="1" t="s">
        <v>341</v>
      </c>
      <c r="AK369" s="1"/>
    </row>
    <row r="370" spans="1:37" x14ac:dyDescent="0.15">
      <c r="A370" s="7" t="s">
        <v>73</v>
      </c>
      <c r="B370" s="1">
        <v>294</v>
      </c>
      <c r="C370" s="1" t="s">
        <v>500</v>
      </c>
      <c r="D370" s="2" t="s">
        <v>342</v>
      </c>
      <c r="E370" s="1"/>
      <c r="F370" s="1"/>
      <c r="G370" s="1" t="s">
        <v>189</v>
      </c>
      <c r="H370" s="1" t="s">
        <v>274</v>
      </c>
      <c r="I370" s="1" t="s">
        <v>279</v>
      </c>
      <c r="J370" s="1" t="s">
        <v>79</v>
      </c>
      <c r="K370" s="1" t="s">
        <v>279</v>
      </c>
      <c r="L370" s="1" t="s">
        <v>267</v>
      </c>
      <c r="M370" s="1" t="s">
        <v>279</v>
      </c>
      <c r="N370" s="1" t="s">
        <v>74</v>
      </c>
      <c r="O370" s="1" t="s">
        <v>268</v>
      </c>
      <c r="P370" s="3">
        <v>294</v>
      </c>
      <c r="Q370" s="1" t="s">
        <v>204</v>
      </c>
      <c r="R370" s="3">
        <v>2.1000000000000001E-2</v>
      </c>
      <c r="S370" s="3">
        <v>0.75749999999999995</v>
      </c>
      <c r="T370" s="3">
        <v>9.2977500000000006</v>
      </c>
      <c r="U370" s="3">
        <v>3.7874999999999996</v>
      </c>
      <c r="V370" s="3">
        <v>41.054999999999993</v>
      </c>
      <c r="W370" s="4">
        <v>6.8965517241379309E-2</v>
      </c>
      <c r="X370" s="4">
        <v>0.7475588938204164</v>
      </c>
      <c r="Y370" s="4">
        <v>3.8238306589279624E-4</v>
      </c>
      <c r="Z370" s="4">
        <v>1.3793103448275862E-2</v>
      </c>
      <c r="AA370" s="4">
        <v>0.16930010242403554</v>
      </c>
      <c r="AB370" s="3">
        <v>54.918749999999996</v>
      </c>
      <c r="AC370" s="4">
        <v>0.23826561966541485</v>
      </c>
      <c r="AD370" s="4">
        <v>0.76173438033458507</v>
      </c>
      <c r="AE370" s="1" t="s">
        <v>305</v>
      </c>
      <c r="AF370" s="4">
        <v>9.2270570705123688E-3</v>
      </c>
      <c r="AG370" s="4">
        <v>1.0951177876408329</v>
      </c>
      <c r="AH370" s="3">
        <v>-36.162564868555819</v>
      </c>
      <c r="AI370" s="5" t="s">
        <v>192</v>
      </c>
      <c r="AJ370" s="1" t="s">
        <v>313</v>
      </c>
      <c r="AK370" s="1"/>
    </row>
    <row r="371" spans="1:37" x14ac:dyDescent="0.15">
      <c r="A371" s="7" t="s">
        <v>73</v>
      </c>
      <c r="B371" s="1">
        <v>295</v>
      </c>
      <c r="C371" s="1" t="s">
        <v>242</v>
      </c>
      <c r="D371" s="2" t="s">
        <v>339</v>
      </c>
      <c r="E371" s="1"/>
      <c r="F371" s="1"/>
      <c r="G371" s="1" t="s">
        <v>189</v>
      </c>
      <c r="H371" s="1" t="s">
        <v>292</v>
      </c>
      <c r="I371" s="1" t="s">
        <v>80</v>
      </c>
      <c r="J371" s="1" t="s">
        <v>77</v>
      </c>
      <c r="K371" s="1" t="s">
        <v>279</v>
      </c>
      <c r="L371" s="1" t="s">
        <v>267</v>
      </c>
      <c r="M371" s="1" t="s">
        <v>288</v>
      </c>
      <c r="N371" s="1" t="s">
        <v>274</v>
      </c>
      <c r="O371" s="1" t="s">
        <v>265</v>
      </c>
      <c r="P371" s="3">
        <v>311</v>
      </c>
      <c r="Q371" s="1" t="s">
        <v>340</v>
      </c>
      <c r="R371" s="3">
        <v>11.58695</v>
      </c>
      <c r="S371" s="3">
        <v>2.3886500000000002</v>
      </c>
      <c r="T371" s="3">
        <v>13.258349999999998</v>
      </c>
      <c r="U371" s="3">
        <v>10.637199999999998</v>
      </c>
      <c r="V371" s="3">
        <v>4.2699999999999995E-2</v>
      </c>
      <c r="W371" s="4">
        <v>0.28056238023835617</v>
      </c>
      <c r="X371" s="4">
        <v>1.1262375095116956E-3</v>
      </c>
      <c r="Y371" s="4">
        <v>0.30561259275963798</v>
      </c>
      <c r="Z371" s="4">
        <v>6.30020427891127E-2</v>
      </c>
      <c r="AA371" s="4">
        <v>0.34969674670338147</v>
      </c>
      <c r="AB371" s="3">
        <v>37.913849999999996</v>
      </c>
      <c r="AC371" s="4">
        <v>0.63025912694173769</v>
      </c>
      <c r="AD371" s="4">
        <v>0.36974087305826236</v>
      </c>
      <c r="AE371" s="1" t="s">
        <v>348</v>
      </c>
      <c r="AF371" s="4">
        <v>2.7367847382891917E-2</v>
      </c>
      <c r="AG371" s="4">
        <v>0.67174343940275127</v>
      </c>
      <c r="AH371" s="3">
        <v>1.5704830561259282</v>
      </c>
      <c r="AI371" s="5" t="s">
        <v>269</v>
      </c>
      <c r="AJ371" s="1" t="s">
        <v>341</v>
      </c>
      <c r="AK371" s="1"/>
    </row>
    <row r="372" spans="1:37" x14ac:dyDescent="0.15">
      <c r="A372" s="7" t="s">
        <v>73</v>
      </c>
      <c r="B372" s="1">
        <v>296</v>
      </c>
      <c r="C372" s="1" t="s">
        <v>243</v>
      </c>
      <c r="D372" s="2" t="s">
        <v>342</v>
      </c>
      <c r="E372" s="1"/>
      <c r="F372" s="1"/>
      <c r="G372" s="1" t="s">
        <v>189</v>
      </c>
      <c r="H372" s="1" t="s">
        <v>292</v>
      </c>
      <c r="I372" s="1" t="s">
        <v>80</v>
      </c>
      <c r="J372" s="1" t="s">
        <v>77</v>
      </c>
      <c r="K372" s="1" t="s">
        <v>279</v>
      </c>
      <c r="L372" s="1" t="s">
        <v>267</v>
      </c>
      <c r="M372" s="1" t="s">
        <v>288</v>
      </c>
      <c r="N372" s="1" t="s">
        <v>274</v>
      </c>
      <c r="O372" s="1" t="s">
        <v>265</v>
      </c>
      <c r="P372" s="3">
        <v>294</v>
      </c>
      <c r="Q372" s="1" t="s">
        <v>204</v>
      </c>
      <c r="R372" s="3">
        <v>13.2965</v>
      </c>
      <c r="S372" s="3">
        <v>1.3887500000000002</v>
      </c>
      <c r="T372" s="3">
        <v>6.1897500000000001</v>
      </c>
      <c r="U372" s="3">
        <v>9.4975000000000005</v>
      </c>
      <c r="V372" s="3">
        <v>2.17</v>
      </c>
      <c r="W372" s="4">
        <v>0.29184912038104016</v>
      </c>
      <c r="X372" s="4">
        <v>6.6682031189982324E-2</v>
      </c>
      <c r="Y372" s="4">
        <v>0.40858876853345621</v>
      </c>
      <c r="Z372" s="4">
        <v>4.2674963509257126E-2</v>
      </c>
      <c r="AA372" s="4">
        <v>0.19020511638626408</v>
      </c>
      <c r="AB372" s="3">
        <v>32.542500000000004</v>
      </c>
      <c r="AC372" s="4">
        <v>0.48205423676730424</v>
      </c>
      <c r="AD372" s="4">
        <v>0.5179457632326957</v>
      </c>
      <c r="AE372" s="1" t="s">
        <v>348</v>
      </c>
      <c r="AF372" s="4">
        <v>0.50443045521256891</v>
      </c>
      <c r="AG372" s="4">
        <v>0.60087577782899293</v>
      </c>
      <c r="AH372" s="3">
        <v>-0.11517986095106381</v>
      </c>
      <c r="AI372" s="5" t="s">
        <v>269</v>
      </c>
      <c r="AJ372" s="1" t="s">
        <v>313</v>
      </c>
      <c r="AK372" s="1"/>
    </row>
    <row r="373" spans="1:37" x14ac:dyDescent="0.15">
      <c r="A373" s="7" t="s">
        <v>73</v>
      </c>
      <c r="B373" s="1">
        <v>297</v>
      </c>
      <c r="C373" s="1" t="s">
        <v>244</v>
      </c>
      <c r="D373" s="2" t="s">
        <v>339</v>
      </c>
      <c r="E373" s="1"/>
      <c r="F373" s="1"/>
      <c r="G373" s="1" t="s">
        <v>189</v>
      </c>
      <c r="H373" s="1" t="s">
        <v>75</v>
      </c>
      <c r="I373" s="1" t="s">
        <v>72</v>
      </c>
      <c r="J373" s="1" t="s">
        <v>274</v>
      </c>
      <c r="K373" s="1" t="s">
        <v>279</v>
      </c>
      <c r="L373" s="1" t="s">
        <v>267</v>
      </c>
      <c r="M373" s="1" t="s">
        <v>279</v>
      </c>
      <c r="N373" s="1" t="s">
        <v>77</v>
      </c>
      <c r="O373" s="1" t="s">
        <v>78</v>
      </c>
      <c r="P373" s="3">
        <v>311</v>
      </c>
      <c r="Q373" s="1" t="s">
        <v>340</v>
      </c>
      <c r="R373" s="3">
        <v>3.0804999999999998</v>
      </c>
      <c r="S373" s="3">
        <v>1.3028999999999999</v>
      </c>
      <c r="T373" s="3">
        <v>11.785199999999998</v>
      </c>
      <c r="U373" s="3">
        <v>10.2704</v>
      </c>
      <c r="V373" s="3">
        <v>4.0656499999999998</v>
      </c>
      <c r="W373" s="4">
        <v>0.33668309585587775</v>
      </c>
      <c r="X373" s="4">
        <v>0.13327968031103454</v>
      </c>
      <c r="Y373" s="4">
        <v>0.10098460398660532</v>
      </c>
      <c r="Z373" s="4">
        <v>4.2711521030400282E-2</v>
      </c>
      <c r="AA373" s="4">
        <v>0.38634109881608208</v>
      </c>
      <c r="AB373" s="3">
        <v>30.504649999999998</v>
      </c>
      <c r="AC373" s="4">
        <v>0.72302419467195977</v>
      </c>
      <c r="AD373" s="4">
        <v>0.27697580532804011</v>
      </c>
      <c r="AE373" s="1" t="s">
        <v>298</v>
      </c>
      <c r="AF373" s="4">
        <v>0.53906096333126963</v>
      </c>
      <c r="AG373" s="4">
        <v>0.64604838934391973</v>
      </c>
      <c r="AH373" s="3">
        <v>-2.1502898850667034</v>
      </c>
      <c r="AI373" s="5" t="s">
        <v>286</v>
      </c>
      <c r="AJ373" s="1" t="s">
        <v>341</v>
      </c>
      <c r="AK373" s="1"/>
    </row>
    <row r="374" spans="1:37" x14ac:dyDescent="0.15">
      <c r="A374" s="7" t="s">
        <v>73</v>
      </c>
      <c r="B374" s="1">
        <v>298</v>
      </c>
      <c r="C374" s="1" t="s">
        <v>245</v>
      </c>
      <c r="D374" s="2" t="s">
        <v>342</v>
      </c>
      <c r="E374" s="1"/>
      <c r="F374" s="1"/>
      <c r="G374" s="1" t="s">
        <v>189</v>
      </c>
      <c r="H374" s="1" t="s">
        <v>75</v>
      </c>
      <c r="I374" s="1" t="s">
        <v>72</v>
      </c>
      <c r="J374" s="1" t="s">
        <v>274</v>
      </c>
      <c r="K374" s="1" t="s">
        <v>279</v>
      </c>
      <c r="L374" s="1" t="s">
        <v>267</v>
      </c>
      <c r="M374" s="1" t="s">
        <v>279</v>
      </c>
      <c r="N374" s="1" t="s">
        <v>77</v>
      </c>
      <c r="O374" s="1" t="s">
        <v>78</v>
      </c>
      <c r="P374" s="3">
        <v>294</v>
      </c>
      <c r="Q374" s="1" t="s">
        <v>204</v>
      </c>
      <c r="R374" s="3">
        <v>3.5350000000000001</v>
      </c>
      <c r="S374" s="3">
        <v>0.75749999999999995</v>
      </c>
      <c r="T374" s="3">
        <v>5.5019999999999998</v>
      </c>
      <c r="U374" s="3">
        <v>9.1700000000000017</v>
      </c>
      <c r="V374" s="3">
        <v>13.114999999999998</v>
      </c>
      <c r="W374" s="4">
        <v>0.28585233560373452</v>
      </c>
      <c r="X374" s="4">
        <v>0.40882806776913594</v>
      </c>
      <c r="Y374" s="4">
        <v>0.11019498433579077</v>
      </c>
      <c r="Z374" s="4">
        <v>2.361321092909802E-2</v>
      </c>
      <c r="AA374" s="4">
        <v>0.17151140136224066</v>
      </c>
      <c r="AB374" s="3">
        <v>32.079500000000003</v>
      </c>
      <c r="AC374" s="4">
        <v>0.45736373696597521</v>
      </c>
      <c r="AD374" s="4">
        <v>0.54263626303402479</v>
      </c>
      <c r="AE374" s="1" t="s">
        <v>298</v>
      </c>
      <c r="AF374" s="4">
        <v>0.39557688079269593</v>
      </c>
      <c r="AG374" s="4">
        <v>0.58936080674574098</v>
      </c>
      <c r="AH374" s="3">
        <v>-12.411874133013296</v>
      </c>
      <c r="AI374" s="5" t="s">
        <v>286</v>
      </c>
      <c r="AJ374" s="1" t="s">
        <v>313</v>
      </c>
      <c r="AK374" s="1"/>
    </row>
    <row r="375" spans="1:37" x14ac:dyDescent="0.15">
      <c r="A375" s="7" t="s">
        <v>73</v>
      </c>
      <c r="B375" s="1">
        <v>299</v>
      </c>
      <c r="C375" s="1" t="s">
        <v>501</v>
      </c>
      <c r="D375" s="2" t="s">
        <v>194</v>
      </c>
      <c r="E375" s="1"/>
      <c r="F375" s="1"/>
      <c r="G375" s="1" t="s">
        <v>189</v>
      </c>
      <c r="H375" s="1" t="s">
        <v>77</v>
      </c>
      <c r="I375" s="1" t="s">
        <v>195</v>
      </c>
      <c r="J375" s="1" t="s">
        <v>69</v>
      </c>
      <c r="K375" s="1" t="s">
        <v>70</v>
      </c>
      <c r="L375" s="1" t="s">
        <v>206</v>
      </c>
      <c r="M375" s="1" t="s">
        <v>190</v>
      </c>
      <c r="N375" s="1" t="s">
        <v>71</v>
      </c>
      <c r="O375" s="1" t="s">
        <v>268</v>
      </c>
      <c r="P375" s="3">
        <v>340</v>
      </c>
      <c r="Q375" s="1" t="s">
        <v>191</v>
      </c>
      <c r="R375" s="3">
        <v>4.3400000000000007</v>
      </c>
      <c r="S375" s="3">
        <v>11.921000000000001</v>
      </c>
      <c r="T375" s="3">
        <v>3.2750000000000004</v>
      </c>
      <c r="U375" s="3">
        <v>1.23725</v>
      </c>
      <c r="V375" s="3">
        <v>10.152500000000002</v>
      </c>
      <c r="W375" s="4">
        <v>0.32828629863463293</v>
      </c>
      <c r="X375" s="4">
        <v>0.14033612766060646</v>
      </c>
      <c r="Y375" s="4">
        <v>0.38547165388066579</v>
      </c>
      <c r="Z375" s="4">
        <v>0.10589880601117192</v>
      </c>
      <c r="AA375" s="4">
        <v>4.0007113812922879E-2</v>
      </c>
      <c r="AB375" s="3">
        <v>30.925750000000004</v>
      </c>
      <c r="AC375" s="4">
        <v>0.36829341244755581</v>
      </c>
      <c r="AD375" s="4">
        <v>0.63170658755244424</v>
      </c>
      <c r="AE375" s="1" t="s">
        <v>283</v>
      </c>
      <c r="AF375" s="4">
        <v>0.52960910260710548</v>
      </c>
      <c r="AG375" s="4">
        <v>0.6275159050305974</v>
      </c>
      <c r="AH375" s="3">
        <v>1.7021025076190552</v>
      </c>
      <c r="AI375" s="5" t="s">
        <v>201</v>
      </c>
      <c r="AJ375" s="1" t="s">
        <v>193</v>
      </c>
      <c r="AK375" s="1"/>
    </row>
    <row r="376" spans="1:37" x14ac:dyDescent="0.15">
      <c r="A376" s="7" t="s">
        <v>73</v>
      </c>
      <c r="B376" s="1">
        <v>300</v>
      </c>
      <c r="C376" s="1" t="s">
        <v>246</v>
      </c>
      <c r="D376" s="2" t="s">
        <v>271</v>
      </c>
      <c r="E376" s="1"/>
      <c r="F376" s="1"/>
      <c r="G376" s="1" t="s">
        <v>189</v>
      </c>
      <c r="H376" s="1" t="s">
        <v>206</v>
      </c>
      <c r="I376" s="1" t="s">
        <v>72</v>
      </c>
      <c r="J376" s="1" t="s">
        <v>75</v>
      </c>
      <c r="K376" s="1" t="s">
        <v>190</v>
      </c>
      <c r="L376" s="1" t="s">
        <v>206</v>
      </c>
      <c r="M376" s="1" t="s">
        <v>190</v>
      </c>
      <c r="N376" s="1" t="s">
        <v>75</v>
      </c>
      <c r="O376" s="1" t="s">
        <v>190</v>
      </c>
      <c r="P376" s="3">
        <v>40</v>
      </c>
      <c r="Q376" s="1" t="s">
        <v>273</v>
      </c>
      <c r="R376" s="3">
        <v>13.718249999999998</v>
      </c>
      <c r="S376" s="3">
        <v>2.01E-2</v>
      </c>
      <c r="T376" s="3">
        <v>11.356800000000002</v>
      </c>
      <c r="U376" s="3">
        <v>1.6368</v>
      </c>
      <c r="V376" s="3">
        <v>8.7836999999999996</v>
      </c>
      <c r="W376" s="4">
        <v>0.24731913959057483</v>
      </c>
      <c r="X376" s="4">
        <v>0.38625929695781991</v>
      </c>
      <c r="Y376" s="4">
        <v>5.6594768785028565E-4</v>
      </c>
      <c r="Z376" s="4">
        <v>0.31976889061582714</v>
      </c>
      <c r="AA376" s="4">
        <v>4.6086725147927741E-2</v>
      </c>
      <c r="AB376" s="3">
        <v>35.515650000000001</v>
      </c>
      <c r="AC376" s="4">
        <v>0.29340586473850255</v>
      </c>
      <c r="AD376" s="4">
        <v>0.70659413526149728</v>
      </c>
      <c r="AE376" s="1" t="s">
        <v>196</v>
      </c>
      <c r="AF376" s="4">
        <v>1.3901202766882075E-2</v>
      </c>
      <c r="AG376" s="4">
        <v>0.70669465432844392</v>
      </c>
      <c r="AH376" s="3">
        <v>-2.9668721764912092</v>
      </c>
      <c r="AI376" s="5" t="s">
        <v>269</v>
      </c>
      <c r="AJ376" s="1" t="s">
        <v>193</v>
      </c>
      <c r="AK376" s="1"/>
    </row>
    <row r="377" spans="1:37" x14ac:dyDescent="0.15">
      <c r="A377" s="7" t="s">
        <v>73</v>
      </c>
      <c r="B377" s="1">
        <v>301</v>
      </c>
      <c r="C377" s="1" t="s">
        <v>502</v>
      </c>
      <c r="D377" s="2" t="s">
        <v>312</v>
      </c>
      <c r="E377" s="1"/>
      <c r="F377" s="1"/>
      <c r="G377" s="1" t="s">
        <v>189</v>
      </c>
      <c r="H377" s="1" t="s">
        <v>206</v>
      </c>
      <c r="I377" s="1" t="s">
        <v>72</v>
      </c>
      <c r="J377" s="1" t="s">
        <v>75</v>
      </c>
      <c r="K377" s="1" t="s">
        <v>190</v>
      </c>
      <c r="L377" s="1" t="s">
        <v>206</v>
      </c>
      <c r="M377" s="1" t="s">
        <v>190</v>
      </c>
      <c r="N377" s="1" t="s">
        <v>75</v>
      </c>
      <c r="O377" s="1" t="s">
        <v>190</v>
      </c>
      <c r="P377" s="3">
        <v>24</v>
      </c>
      <c r="Q377" s="1" t="s">
        <v>191</v>
      </c>
      <c r="R377" s="3">
        <v>24.254999999999995</v>
      </c>
      <c r="S377" s="3">
        <v>2.1000000000000001E-2</v>
      </c>
      <c r="T377" s="3">
        <v>2.9737499999999999</v>
      </c>
      <c r="U377" s="3">
        <v>1.1935</v>
      </c>
      <c r="V377" s="3">
        <v>11.557500000000001</v>
      </c>
      <c r="W377" s="4">
        <v>0.2889320825234527</v>
      </c>
      <c r="X377" s="4">
        <v>0.60636363068192456</v>
      </c>
      <c r="Y377" s="4">
        <v>5.2499015643456682E-4</v>
      </c>
      <c r="Z377" s="4">
        <v>7.4342356080823471E-2</v>
      </c>
      <c r="AA377" s="4">
        <v>2.9836940557364546E-2</v>
      </c>
      <c r="AB377" s="3">
        <v>40.000750000000004</v>
      </c>
      <c r="AC377" s="4">
        <v>0.31876902308081723</v>
      </c>
      <c r="AD377" s="4">
        <v>0.68123097691918266</v>
      </c>
      <c r="AE377" s="1" t="s">
        <v>199</v>
      </c>
      <c r="AF377" s="4">
        <v>1.2775473719061738E-2</v>
      </c>
      <c r="AG377" s="4">
        <v>0.99059142641075448</v>
      </c>
      <c r="AH377" s="3">
        <v>-4.0140809984812789</v>
      </c>
      <c r="AI377" s="5" t="s">
        <v>192</v>
      </c>
      <c r="AJ377" s="1" t="s">
        <v>313</v>
      </c>
      <c r="AK377" s="1"/>
    </row>
    <row r="378" spans="1:37" x14ac:dyDescent="0.15">
      <c r="A378" s="7" t="s">
        <v>73</v>
      </c>
      <c r="B378" s="1">
        <v>302</v>
      </c>
      <c r="C378" s="1" t="s">
        <v>503</v>
      </c>
      <c r="D378" s="2" t="s">
        <v>209</v>
      </c>
      <c r="E378" s="1"/>
      <c r="F378" s="1"/>
      <c r="G378" s="1" t="s">
        <v>189</v>
      </c>
      <c r="H378" s="1" t="s">
        <v>206</v>
      </c>
      <c r="I378" s="1" t="s">
        <v>70</v>
      </c>
      <c r="J378" s="1" t="s">
        <v>292</v>
      </c>
      <c r="K378" s="1" t="s">
        <v>195</v>
      </c>
      <c r="L378" s="1" t="s">
        <v>206</v>
      </c>
      <c r="M378" s="1" t="s">
        <v>76</v>
      </c>
      <c r="N378" s="1" t="s">
        <v>292</v>
      </c>
      <c r="O378" s="1" t="s">
        <v>195</v>
      </c>
      <c r="P378" s="3">
        <v>70</v>
      </c>
      <c r="Q378" s="1" t="s">
        <v>207</v>
      </c>
      <c r="R378" s="3">
        <v>13.282499999999995</v>
      </c>
      <c r="S378" s="3">
        <v>27.299999999999997</v>
      </c>
      <c r="T378" s="3">
        <v>5.2500000000000005E-2</v>
      </c>
      <c r="U378" s="3">
        <v>1.0000000000000002E-2</v>
      </c>
      <c r="V378" s="3">
        <v>2.1104999999999996</v>
      </c>
      <c r="W378" s="4">
        <v>4.9362070376910573E-2</v>
      </c>
      <c r="X378" s="4">
        <v>0.3106617862029446</v>
      </c>
      <c r="Y378" s="4">
        <v>0.63851434318391798</v>
      </c>
      <c r="Z378" s="4">
        <v>1.2279121984306116E-3</v>
      </c>
      <c r="AA378" s="4">
        <v>2.3388803779630701E-4</v>
      </c>
      <c r="AB378" s="3">
        <v>42.755499999999991</v>
      </c>
      <c r="AC378" s="4">
        <v>4.9595958414706882E-2</v>
      </c>
      <c r="AD378" s="4">
        <v>0.95040404158529324</v>
      </c>
      <c r="AE378" s="1" t="s">
        <v>293</v>
      </c>
      <c r="AF378" s="4">
        <v>4.8876008061724636E-3</v>
      </c>
      <c r="AG378" s="4">
        <v>1.0983522587737251</v>
      </c>
      <c r="AH378" s="3">
        <v>33.630659616891393</v>
      </c>
      <c r="AI378" s="5" t="s">
        <v>286</v>
      </c>
      <c r="AJ378" s="1" t="s">
        <v>193</v>
      </c>
      <c r="AK378" s="1"/>
    </row>
    <row r="379" spans="1:37" x14ac:dyDescent="0.15">
      <c r="A379" s="7" t="s">
        <v>73</v>
      </c>
      <c r="B379" s="1">
        <v>303</v>
      </c>
      <c r="C379" s="1" t="s">
        <v>504</v>
      </c>
      <c r="D379" s="2" t="s">
        <v>209</v>
      </c>
      <c r="E379" s="1"/>
      <c r="F379" s="1"/>
      <c r="G379" s="1" t="s">
        <v>189</v>
      </c>
      <c r="H379" s="1" t="s">
        <v>206</v>
      </c>
      <c r="I379" s="1" t="s">
        <v>76</v>
      </c>
      <c r="J379" s="1" t="s">
        <v>292</v>
      </c>
      <c r="K379" s="1" t="s">
        <v>195</v>
      </c>
      <c r="L379" s="1" t="s">
        <v>206</v>
      </c>
      <c r="M379" s="1" t="s">
        <v>72</v>
      </c>
      <c r="N379" s="1" t="s">
        <v>292</v>
      </c>
      <c r="O379" s="1" t="s">
        <v>195</v>
      </c>
      <c r="P379" s="3">
        <v>70</v>
      </c>
      <c r="Q379" s="1" t="s">
        <v>207</v>
      </c>
      <c r="R379" s="3">
        <v>3.0149999999999997</v>
      </c>
      <c r="S379" s="3">
        <v>25.479999999999997</v>
      </c>
      <c r="T379" s="3">
        <v>5.2500000000000005E-2</v>
      </c>
      <c r="U379" s="3">
        <v>0.93000000000000016</v>
      </c>
      <c r="V379" s="3">
        <v>3.8692500000000001</v>
      </c>
      <c r="W379" s="4">
        <v>0.11603079760396441</v>
      </c>
      <c r="X379" s="4">
        <v>9.0413608522569661E-2</v>
      </c>
      <c r="Y379" s="4">
        <v>0.76409245278775284</v>
      </c>
      <c r="Z379" s="4">
        <v>1.5743663175571835E-3</v>
      </c>
      <c r="AA379" s="4">
        <v>2.7888774768155822E-2</v>
      </c>
      <c r="AB379" s="3">
        <v>33.34675</v>
      </c>
      <c r="AC379" s="4">
        <v>0.14391957237212022</v>
      </c>
      <c r="AD379" s="4">
        <v>0.85608042762787961</v>
      </c>
      <c r="AE379" s="1" t="s">
        <v>293</v>
      </c>
      <c r="AF379" s="4">
        <v>3.6126105956905963E-2</v>
      </c>
      <c r="AG379" s="4">
        <v>1.128184905575506</v>
      </c>
      <c r="AH379" s="3">
        <v>23.163767910291106</v>
      </c>
      <c r="AI379" s="5" t="s">
        <v>286</v>
      </c>
      <c r="AJ379" s="1" t="s">
        <v>193</v>
      </c>
      <c r="AK379" s="1"/>
    </row>
    <row r="380" spans="1:37" x14ac:dyDescent="0.15">
      <c r="A380" s="7" t="s">
        <v>73</v>
      </c>
      <c r="B380" s="1">
        <v>304</v>
      </c>
      <c r="C380" s="1" t="s">
        <v>505</v>
      </c>
      <c r="D380" s="2" t="s">
        <v>209</v>
      </c>
      <c r="E380" s="1"/>
      <c r="F380" s="1"/>
      <c r="G380" s="1" t="s">
        <v>189</v>
      </c>
      <c r="H380" s="1" t="s">
        <v>69</v>
      </c>
      <c r="I380" s="1" t="s">
        <v>190</v>
      </c>
      <c r="J380" s="1" t="s">
        <v>79</v>
      </c>
      <c r="K380" s="1" t="s">
        <v>195</v>
      </c>
      <c r="L380" s="1" t="s">
        <v>206</v>
      </c>
      <c r="M380" s="1" t="s">
        <v>190</v>
      </c>
      <c r="N380" s="1" t="s">
        <v>206</v>
      </c>
      <c r="O380" s="1" t="s">
        <v>70</v>
      </c>
      <c r="P380" s="3">
        <v>70</v>
      </c>
      <c r="Q380" s="1" t="s">
        <v>207</v>
      </c>
      <c r="R380" s="3">
        <v>2.5575000000000001</v>
      </c>
      <c r="S380" s="3">
        <v>17.03</v>
      </c>
      <c r="T380" s="3">
        <v>6.6184999999999992</v>
      </c>
      <c r="U380" s="3">
        <v>8.7499999999999991E-3</v>
      </c>
      <c r="V380" s="3">
        <v>7.3744999999999994</v>
      </c>
      <c r="W380" s="4">
        <v>0.21954940940926038</v>
      </c>
      <c r="X380" s="4">
        <v>7.6140431834589933E-2</v>
      </c>
      <c r="Y380" s="4">
        <v>0.50700745030031935</v>
      </c>
      <c r="Z380" s="4">
        <v>0.19704220844466605</v>
      </c>
      <c r="AA380" s="4">
        <v>2.6050001116428617E-4</v>
      </c>
      <c r="AB380" s="3">
        <v>33.58925</v>
      </c>
      <c r="AC380" s="4">
        <v>0.21980990942042467</v>
      </c>
      <c r="AD380" s="4">
        <v>0.78019009057957533</v>
      </c>
      <c r="AE380" s="1" t="s">
        <v>266</v>
      </c>
      <c r="AF380" s="4">
        <v>6.470804472830138E-3</v>
      </c>
      <c r="AG380" s="4">
        <v>0.65311371941915941</v>
      </c>
      <c r="AH380" s="3">
        <v>7.5921064291402782</v>
      </c>
      <c r="AI380" s="5" t="s">
        <v>192</v>
      </c>
      <c r="AJ380" s="1" t="s">
        <v>193</v>
      </c>
      <c r="AK380" s="1"/>
    </row>
    <row r="381" spans="1:37" x14ac:dyDescent="0.15">
      <c r="A381" s="7" t="s">
        <v>73</v>
      </c>
      <c r="B381" s="1">
        <v>305</v>
      </c>
      <c r="C381" s="1" t="s">
        <v>247</v>
      </c>
      <c r="D381" s="2" t="s">
        <v>205</v>
      </c>
      <c r="E381" s="1"/>
      <c r="F381" s="1"/>
      <c r="G381" s="1" t="s">
        <v>189</v>
      </c>
      <c r="H381" s="1" t="s">
        <v>71</v>
      </c>
      <c r="I381" s="1" t="s">
        <v>76</v>
      </c>
      <c r="J381" s="1" t="s">
        <v>206</v>
      </c>
      <c r="K381" s="1" t="s">
        <v>76</v>
      </c>
      <c r="L381" s="1" t="s">
        <v>206</v>
      </c>
      <c r="M381" s="1" t="s">
        <v>70</v>
      </c>
      <c r="N381" s="1" t="s">
        <v>267</v>
      </c>
      <c r="O381" s="1" t="s">
        <v>78</v>
      </c>
      <c r="P381" s="3">
        <v>98</v>
      </c>
      <c r="Q381" s="1" t="s">
        <v>207</v>
      </c>
      <c r="R381" s="3">
        <v>2.0925000000000002</v>
      </c>
      <c r="S381" s="3">
        <v>14.029999999999998</v>
      </c>
      <c r="T381" s="3">
        <v>4.2000000000000003E-2</v>
      </c>
      <c r="U381" s="3">
        <v>1.5074999999999998</v>
      </c>
      <c r="V381" s="3">
        <v>8.8934999999999995</v>
      </c>
      <c r="W381" s="4">
        <v>0.33477630761702204</v>
      </c>
      <c r="X381" s="4">
        <v>7.876757448570515E-2</v>
      </c>
      <c r="Y381" s="4">
        <v>0.52812858783008032</v>
      </c>
      <c r="Z381" s="4">
        <v>1.5809979108241893E-3</v>
      </c>
      <c r="AA381" s="4">
        <v>5.6746532156368212E-2</v>
      </c>
      <c r="AB381" s="3">
        <v>26.5655</v>
      </c>
      <c r="AC381" s="4">
        <v>0.39152283977339025</v>
      </c>
      <c r="AD381" s="4">
        <v>0.60847716022660969</v>
      </c>
      <c r="AE381" s="1" t="s">
        <v>208</v>
      </c>
      <c r="AF381" s="4">
        <v>3.7441389964968194E-2</v>
      </c>
      <c r="AG381" s="4">
        <v>0.92580979089420479</v>
      </c>
      <c r="AH381" s="3">
        <v>5.4232738231917317</v>
      </c>
      <c r="AI381" s="5" t="s">
        <v>286</v>
      </c>
      <c r="AJ381" s="1" t="s">
        <v>277</v>
      </c>
      <c r="AK381" s="1"/>
    </row>
    <row r="382" spans="1:37" x14ac:dyDescent="0.15">
      <c r="A382" s="7" t="s">
        <v>73</v>
      </c>
      <c r="B382" s="1">
        <v>306</v>
      </c>
      <c r="C382" s="1" t="s">
        <v>248</v>
      </c>
      <c r="D382" s="2" t="s">
        <v>205</v>
      </c>
      <c r="E382" s="1"/>
      <c r="F382" s="1"/>
      <c r="G382" s="1" t="s">
        <v>189</v>
      </c>
      <c r="H382" s="1" t="s">
        <v>274</v>
      </c>
      <c r="I382" s="1" t="s">
        <v>265</v>
      </c>
      <c r="J382" s="1" t="s">
        <v>69</v>
      </c>
      <c r="K382" s="1" t="s">
        <v>76</v>
      </c>
      <c r="L382" s="1" t="s">
        <v>206</v>
      </c>
      <c r="M382" s="1" t="s">
        <v>70</v>
      </c>
      <c r="N382" s="1" t="s">
        <v>75</v>
      </c>
      <c r="O382" s="1" t="s">
        <v>190</v>
      </c>
      <c r="P382" s="3">
        <v>98</v>
      </c>
      <c r="Q382" s="1" t="s">
        <v>207</v>
      </c>
      <c r="R382" s="3">
        <v>9.1700000000000017</v>
      </c>
      <c r="S382" s="3">
        <v>32.339999999999989</v>
      </c>
      <c r="T382" s="3">
        <v>2.17</v>
      </c>
      <c r="U382" s="3">
        <v>1.0075000000000001</v>
      </c>
      <c r="V382" s="3">
        <v>1.7675000000000001</v>
      </c>
      <c r="W382" s="4">
        <v>3.8047572920030144E-2</v>
      </c>
      <c r="X382" s="4">
        <v>0.1973953288128297</v>
      </c>
      <c r="Y382" s="4">
        <v>0.69615757184371962</v>
      </c>
      <c r="Z382" s="4">
        <v>4.6711871703799382E-2</v>
      </c>
      <c r="AA382" s="4">
        <v>2.1687654719621145E-2</v>
      </c>
      <c r="AB382" s="3">
        <v>46.454999999999991</v>
      </c>
      <c r="AC382" s="4">
        <v>5.9735227639651292E-2</v>
      </c>
      <c r="AD382" s="4">
        <v>0.94026477236034878</v>
      </c>
      <c r="AE382" s="1" t="s">
        <v>208</v>
      </c>
      <c r="AF382" s="4">
        <v>0.24924644553523018</v>
      </c>
      <c r="AG382" s="4">
        <v>0.99231514368743923</v>
      </c>
      <c r="AH382" s="3">
        <v>34.744224249273479</v>
      </c>
      <c r="AI382" s="5" t="s">
        <v>286</v>
      </c>
      <c r="AJ382" s="1" t="s">
        <v>277</v>
      </c>
      <c r="AK382" s="1"/>
    </row>
    <row r="383" spans="1:37" x14ac:dyDescent="0.15">
      <c r="A383" s="7" t="s">
        <v>73</v>
      </c>
      <c r="B383" s="1">
        <v>307</v>
      </c>
      <c r="C383" s="1" t="s">
        <v>249</v>
      </c>
      <c r="D383" s="2" t="s">
        <v>197</v>
      </c>
      <c r="E383" s="1"/>
      <c r="F383" s="1"/>
      <c r="G383" s="1" t="s">
        <v>189</v>
      </c>
      <c r="H383" s="1" t="s">
        <v>74</v>
      </c>
      <c r="I383" s="1" t="s">
        <v>70</v>
      </c>
      <c r="J383" s="1" t="s">
        <v>71</v>
      </c>
      <c r="K383" s="1" t="s">
        <v>72</v>
      </c>
      <c r="L383" s="1" t="s">
        <v>206</v>
      </c>
      <c r="M383" s="1" t="s">
        <v>190</v>
      </c>
      <c r="N383" s="1" t="s">
        <v>206</v>
      </c>
      <c r="O383" s="1" t="s">
        <v>70</v>
      </c>
      <c r="P383" s="3">
        <v>158</v>
      </c>
      <c r="Q383" s="1" t="s">
        <v>198</v>
      </c>
      <c r="R383" s="3">
        <v>3.4312499999999999</v>
      </c>
      <c r="S383" s="3">
        <v>2.4500000000000001E-2</v>
      </c>
      <c r="T383" s="3">
        <v>5.5675000000000008</v>
      </c>
      <c r="U383" s="3">
        <v>14.410000000000002</v>
      </c>
      <c r="V383" s="3">
        <v>10.552499999999998</v>
      </c>
      <c r="W383" s="4">
        <v>0.31049778215869878</v>
      </c>
      <c r="X383" s="4">
        <v>0.10096143236503534</v>
      </c>
      <c r="Y383" s="4">
        <v>7.2089037317110845E-4</v>
      </c>
      <c r="Z383" s="4">
        <v>0.1638186592910264</v>
      </c>
      <c r="AA383" s="4">
        <v>0.42400123581206833</v>
      </c>
      <c r="AB383" s="3">
        <v>33.985750000000003</v>
      </c>
      <c r="AC383" s="4">
        <v>0.73449901797076711</v>
      </c>
      <c r="AD383" s="4">
        <v>0.26550098202923283</v>
      </c>
      <c r="AE383" s="1" t="s">
        <v>196</v>
      </c>
      <c r="AF383" s="4">
        <v>1.7746081905711263E-2</v>
      </c>
      <c r="AG383" s="4">
        <v>0.66899803594153429</v>
      </c>
      <c r="AH383" s="3">
        <v>-12.208181123706257</v>
      </c>
      <c r="AI383" s="5" t="s">
        <v>269</v>
      </c>
      <c r="AJ383" s="1" t="s">
        <v>270</v>
      </c>
      <c r="AK383" s="1"/>
    </row>
    <row r="384" spans="1:37" x14ac:dyDescent="0.15">
      <c r="A384" s="7" t="s">
        <v>73</v>
      </c>
      <c r="B384" s="1">
        <v>308</v>
      </c>
      <c r="C384" s="1" t="s">
        <v>250</v>
      </c>
      <c r="D384" s="2" t="s">
        <v>197</v>
      </c>
      <c r="E384" s="1"/>
      <c r="F384" s="1"/>
      <c r="G384" s="1" t="s">
        <v>189</v>
      </c>
      <c r="H384" s="1" t="s">
        <v>274</v>
      </c>
      <c r="I384" s="1" t="s">
        <v>78</v>
      </c>
      <c r="J384" s="1" t="s">
        <v>74</v>
      </c>
      <c r="K384" s="1" t="s">
        <v>72</v>
      </c>
      <c r="L384" s="1" t="s">
        <v>206</v>
      </c>
      <c r="M384" s="1" t="s">
        <v>190</v>
      </c>
      <c r="N384" s="1" t="s">
        <v>69</v>
      </c>
      <c r="O384" s="1" t="s">
        <v>76</v>
      </c>
      <c r="P384" s="3">
        <v>158</v>
      </c>
      <c r="Q384" s="1" t="s">
        <v>198</v>
      </c>
      <c r="R384" s="3">
        <v>1.8750000000000003E-2</v>
      </c>
      <c r="S384" s="3">
        <v>9.7019999999999982</v>
      </c>
      <c r="T384" s="3">
        <v>6.5500000000000007</v>
      </c>
      <c r="U384" s="3">
        <v>3.4100000000000006</v>
      </c>
      <c r="V384" s="3">
        <v>14.2135</v>
      </c>
      <c r="W384" s="4">
        <v>0.41934841455409105</v>
      </c>
      <c r="X384" s="4">
        <v>5.5319117549436857E-4</v>
      </c>
      <c r="Y384" s="4">
        <v>0.28624324184780597</v>
      </c>
      <c r="Z384" s="4">
        <v>0.19324811730603275</v>
      </c>
      <c r="AA384" s="4">
        <v>0.10060703511657584</v>
      </c>
      <c r="AB384" s="3">
        <v>33.89425</v>
      </c>
      <c r="AC384" s="4">
        <v>0.51995544967066687</v>
      </c>
      <c r="AD384" s="4">
        <v>0.48004455032933308</v>
      </c>
      <c r="AE384" s="1" t="s">
        <v>283</v>
      </c>
      <c r="AF384" s="4">
        <v>1.367101936030941E-2</v>
      </c>
      <c r="AG384" s="4">
        <v>0.61118331280379412</v>
      </c>
      <c r="AH384" s="3">
        <v>-3.1868831955272667</v>
      </c>
      <c r="AI384" s="5" t="s">
        <v>201</v>
      </c>
      <c r="AJ384" s="1" t="s">
        <v>270</v>
      </c>
      <c r="AK384" s="1"/>
    </row>
    <row r="385" spans="1:37" x14ac:dyDescent="0.15">
      <c r="A385" s="7" t="s">
        <v>73</v>
      </c>
      <c r="B385" s="1">
        <v>309</v>
      </c>
      <c r="C385" s="1" t="s">
        <v>251</v>
      </c>
      <c r="D385" s="2" t="s">
        <v>197</v>
      </c>
      <c r="E385" s="1"/>
      <c r="F385" s="1"/>
      <c r="G385" s="1" t="s">
        <v>189</v>
      </c>
      <c r="H385" s="1" t="s">
        <v>79</v>
      </c>
      <c r="I385" s="1" t="s">
        <v>265</v>
      </c>
      <c r="J385" s="1" t="s">
        <v>71</v>
      </c>
      <c r="K385" s="1" t="s">
        <v>72</v>
      </c>
      <c r="L385" s="1" t="s">
        <v>206</v>
      </c>
      <c r="M385" s="1" t="s">
        <v>190</v>
      </c>
      <c r="N385" s="1" t="s">
        <v>267</v>
      </c>
      <c r="O385" s="1" t="s">
        <v>78</v>
      </c>
      <c r="P385" s="3">
        <v>158</v>
      </c>
      <c r="Q385" s="1" t="s">
        <v>198</v>
      </c>
      <c r="R385" s="3">
        <v>1.8750000000000003E-2</v>
      </c>
      <c r="S385" s="3">
        <v>1.0500000000000001E-2</v>
      </c>
      <c r="T385" s="3">
        <v>1.3175000000000001</v>
      </c>
      <c r="U385" s="3">
        <v>54.809999999999995</v>
      </c>
      <c r="V385" s="3">
        <v>25.063499999999998</v>
      </c>
      <c r="W385" s="4">
        <v>0.30858683641087042</v>
      </c>
      <c r="X385" s="4">
        <v>2.3085375876090019E-4</v>
      </c>
      <c r="Y385" s="4">
        <v>1.292781049061041E-4</v>
      </c>
      <c r="Z385" s="4">
        <v>1.6221324115599255E-2</v>
      </c>
      <c r="AA385" s="4">
        <v>0.67483170760986333</v>
      </c>
      <c r="AB385" s="3">
        <v>81.220249999999993</v>
      </c>
      <c r="AC385" s="4">
        <v>0.9834185440207337</v>
      </c>
      <c r="AD385" s="4">
        <v>1.658145597926626E-2</v>
      </c>
      <c r="AE385" s="1" t="s">
        <v>293</v>
      </c>
      <c r="AF385" s="4">
        <v>2.0604319329003439E-3</v>
      </c>
      <c r="AG385" s="4">
        <v>1.1668370880414676</v>
      </c>
      <c r="AH385" s="3">
        <v>-41.554295343525773</v>
      </c>
      <c r="AI385" s="5" t="s">
        <v>286</v>
      </c>
      <c r="AJ385" s="1" t="s">
        <v>270</v>
      </c>
      <c r="AK385" s="1"/>
    </row>
    <row r="386" spans="1:37" x14ac:dyDescent="0.15">
      <c r="A386" s="7" t="s">
        <v>73</v>
      </c>
      <c r="B386" s="1">
        <v>310</v>
      </c>
      <c r="C386" s="1" t="s">
        <v>252</v>
      </c>
      <c r="D386" s="2" t="s">
        <v>299</v>
      </c>
      <c r="E386" s="1"/>
      <c r="F386" s="1"/>
      <c r="G386" s="1" t="s">
        <v>189</v>
      </c>
      <c r="H386" s="1" t="s">
        <v>267</v>
      </c>
      <c r="I386" s="1" t="s">
        <v>265</v>
      </c>
      <c r="J386" s="1" t="s">
        <v>274</v>
      </c>
      <c r="K386" s="1" t="s">
        <v>265</v>
      </c>
      <c r="L386" s="1" t="s">
        <v>206</v>
      </c>
      <c r="M386" s="1" t="s">
        <v>190</v>
      </c>
      <c r="N386" s="1" t="s">
        <v>206</v>
      </c>
      <c r="O386" s="1" t="s">
        <v>70</v>
      </c>
      <c r="P386" s="3">
        <v>187</v>
      </c>
      <c r="Q386" s="1" t="s">
        <v>198</v>
      </c>
      <c r="R386" s="3">
        <v>1.0850000000000002</v>
      </c>
      <c r="S386" s="3">
        <v>1.7675000000000001</v>
      </c>
      <c r="T386" s="3">
        <v>1.3175000000000001</v>
      </c>
      <c r="U386" s="3">
        <v>37.029999999999994</v>
      </c>
      <c r="V386" s="3">
        <v>7.0349999999999993</v>
      </c>
      <c r="W386" s="4">
        <v>0.14584845029542864</v>
      </c>
      <c r="X386" s="4">
        <v>2.2494039597802433E-2</v>
      </c>
      <c r="Y386" s="4">
        <v>3.6643516119000734E-2</v>
      </c>
      <c r="Z386" s="4">
        <v>2.7314190940188665E-2</v>
      </c>
      <c r="AA386" s="4">
        <v>0.76769980304757957</v>
      </c>
      <c r="AB386" s="3">
        <v>48.234999999999992</v>
      </c>
      <c r="AC386" s="4">
        <v>0.91354825334300815</v>
      </c>
      <c r="AD386" s="4">
        <v>8.6451746656991832E-2</v>
      </c>
      <c r="AE386" s="1" t="s">
        <v>295</v>
      </c>
      <c r="AF386" s="4">
        <v>0.21456242181530488</v>
      </c>
      <c r="AG386" s="4">
        <v>1.135399606095159</v>
      </c>
      <c r="AH386" s="3">
        <v>-10.317867212604954</v>
      </c>
      <c r="AI386" s="5" t="s">
        <v>281</v>
      </c>
      <c r="AJ386" s="1" t="s">
        <v>276</v>
      </c>
      <c r="AK386" s="1"/>
    </row>
    <row r="387" spans="1:37" x14ac:dyDescent="0.15">
      <c r="A387" s="7" t="s">
        <v>73</v>
      </c>
      <c r="B387" s="1">
        <v>311</v>
      </c>
      <c r="C387" s="1" t="s">
        <v>253</v>
      </c>
      <c r="D387" s="2" t="s">
        <v>299</v>
      </c>
      <c r="E387" s="1"/>
      <c r="F387" s="1"/>
      <c r="G387" s="1" t="s">
        <v>189</v>
      </c>
      <c r="H387" s="1" t="s">
        <v>206</v>
      </c>
      <c r="I387" s="1" t="s">
        <v>268</v>
      </c>
      <c r="J387" s="1" t="s">
        <v>77</v>
      </c>
      <c r="K387" s="1" t="s">
        <v>265</v>
      </c>
      <c r="L387" s="1" t="s">
        <v>206</v>
      </c>
      <c r="M387" s="1" t="s">
        <v>268</v>
      </c>
      <c r="N387" s="1" t="s">
        <v>71</v>
      </c>
      <c r="O387" s="1" t="s">
        <v>272</v>
      </c>
      <c r="P387" s="3">
        <v>187</v>
      </c>
      <c r="Q387" s="1" t="s">
        <v>198</v>
      </c>
      <c r="R387" s="3">
        <v>7.4999999999999997E-3</v>
      </c>
      <c r="S387" s="3">
        <v>1.7500000000000002E-2</v>
      </c>
      <c r="T387" s="3">
        <v>5.8950000000000005</v>
      </c>
      <c r="U387" s="3">
        <v>19.650000000000002</v>
      </c>
      <c r="V387" s="3">
        <v>43.847999999999999</v>
      </c>
      <c r="W387" s="4">
        <v>0.63165173297991872</v>
      </c>
      <c r="X387" s="4">
        <v>1.0804114206689906E-4</v>
      </c>
      <c r="Y387" s="4">
        <v>2.5209599815609785E-4</v>
      </c>
      <c r="Z387" s="4">
        <v>8.4920337664582665E-2</v>
      </c>
      <c r="AA387" s="4">
        <v>0.28306779221527556</v>
      </c>
      <c r="AB387" s="3">
        <v>69.418000000000006</v>
      </c>
      <c r="AC387" s="4">
        <v>0.91471952519519428</v>
      </c>
      <c r="AD387" s="4">
        <v>8.5280474804805662E-2</v>
      </c>
      <c r="AE387" s="1" t="s">
        <v>280</v>
      </c>
      <c r="AF387" s="4">
        <v>1.8883076870456555E-3</v>
      </c>
      <c r="AG387" s="4">
        <v>1.0294390503903885</v>
      </c>
      <c r="AH387" s="3">
        <v>-52.514132199141429</v>
      </c>
      <c r="AI387" s="5" t="s">
        <v>281</v>
      </c>
      <c r="AJ387" s="1" t="s">
        <v>276</v>
      </c>
      <c r="AK387" s="1"/>
    </row>
    <row r="388" spans="1:37" x14ac:dyDescent="0.15">
      <c r="A388" s="7" t="s">
        <v>73</v>
      </c>
      <c r="B388" s="1">
        <v>312</v>
      </c>
      <c r="C388" s="1" t="s">
        <v>254</v>
      </c>
      <c r="D388" s="2" t="s">
        <v>299</v>
      </c>
      <c r="E388" s="1"/>
      <c r="F388" s="1"/>
      <c r="G388" s="1" t="s">
        <v>189</v>
      </c>
      <c r="H388" s="1" t="s">
        <v>69</v>
      </c>
      <c r="I388" s="1" t="s">
        <v>268</v>
      </c>
      <c r="J388" s="1" t="s">
        <v>274</v>
      </c>
      <c r="K388" s="1" t="s">
        <v>265</v>
      </c>
      <c r="L388" s="1" t="s">
        <v>206</v>
      </c>
      <c r="M388" s="1" t="s">
        <v>268</v>
      </c>
      <c r="N388" s="1" t="s">
        <v>77</v>
      </c>
      <c r="O388" s="1" t="s">
        <v>265</v>
      </c>
      <c r="P388" s="3">
        <v>187</v>
      </c>
      <c r="Q388" s="1" t="s">
        <v>198</v>
      </c>
      <c r="R388" s="3">
        <v>7.4999999999999997E-3</v>
      </c>
      <c r="S388" s="3">
        <v>2.1104999999999996</v>
      </c>
      <c r="T388" s="3">
        <v>1.5149999999999999</v>
      </c>
      <c r="U388" s="3">
        <v>14.029999999999998</v>
      </c>
      <c r="V388" s="3">
        <v>27.047999999999998</v>
      </c>
      <c r="W388" s="4">
        <v>0.60495180157008344</v>
      </c>
      <c r="X388" s="4">
        <v>1.6774395562613227E-4</v>
      </c>
      <c r="Y388" s="4">
        <v>4.7203149113193614E-2</v>
      </c>
      <c r="Z388" s="4">
        <v>3.3884279036478719E-2</v>
      </c>
      <c r="AA388" s="4">
        <v>0.31379302632461809</v>
      </c>
      <c r="AB388" s="3">
        <v>44.710999999999999</v>
      </c>
      <c r="AC388" s="4">
        <v>0.91874482789470147</v>
      </c>
      <c r="AD388" s="4">
        <v>8.1255172105298465E-2</v>
      </c>
      <c r="AE388" s="1" t="s">
        <v>344</v>
      </c>
      <c r="AF388" s="4">
        <v>4.1548918807979953E-3</v>
      </c>
      <c r="AG388" s="4">
        <v>1.0374896557894029</v>
      </c>
      <c r="AH388" s="3">
        <v>-32.503934658137815</v>
      </c>
      <c r="AI388" s="5" t="s">
        <v>304</v>
      </c>
      <c r="AJ388" s="1" t="s">
        <v>276</v>
      </c>
      <c r="AK388" s="1"/>
    </row>
    <row r="389" spans="1:37" x14ac:dyDescent="0.15">
      <c r="A389" s="7" t="s">
        <v>73</v>
      </c>
      <c r="B389" s="1">
        <v>313</v>
      </c>
      <c r="C389" s="1" t="s">
        <v>255</v>
      </c>
      <c r="D389" s="2" t="s">
        <v>299</v>
      </c>
      <c r="E389" s="1"/>
      <c r="F389" s="1"/>
      <c r="G389" s="1" t="s">
        <v>189</v>
      </c>
      <c r="H389" s="1" t="s">
        <v>71</v>
      </c>
      <c r="I389" s="1" t="s">
        <v>76</v>
      </c>
      <c r="J389" s="1" t="s">
        <v>292</v>
      </c>
      <c r="K389" s="1" t="s">
        <v>265</v>
      </c>
      <c r="L389" s="1" t="s">
        <v>206</v>
      </c>
      <c r="M389" s="1" t="s">
        <v>268</v>
      </c>
      <c r="N389" s="1" t="s">
        <v>75</v>
      </c>
      <c r="O389" s="1" t="s">
        <v>190</v>
      </c>
      <c r="P389" s="3">
        <v>187</v>
      </c>
      <c r="Q389" s="1" t="s">
        <v>198</v>
      </c>
      <c r="R389" s="3">
        <v>2.7637499999999999</v>
      </c>
      <c r="S389" s="3">
        <v>1.3019999999999998</v>
      </c>
      <c r="T389" s="3">
        <v>1.55</v>
      </c>
      <c r="U389" s="3">
        <v>17.03</v>
      </c>
      <c r="V389" s="3">
        <v>14.2135</v>
      </c>
      <c r="W389" s="4">
        <v>0.38561555104892253</v>
      </c>
      <c r="X389" s="4">
        <v>7.4981178401622384E-2</v>
      </c>
      <c r="Y389" s="4">
        <v>3.5323561928145571E-2</v>
      </c>
      <c r="Z389" s="4">
        <v>4.2051859438268543E-2</v>
      </c>
      <c r="AA389" s="4">
        <v>0.46202784918304091</v>
      </c>
      <c r="AB389" s="3">
        <v>36.859250000000003</v>
      </c>
      <c r="AC389" s="4">
        <v>0.8476434002319635</v>
      </c>
      <c r="AD389" s="4">
        <v>0.1523565997680365</v>
      </c>
      <c r="AE389" s="1" t="s">
        <v>280</v>
      </c>
      <c r="AF389" s="4">
        <v>0.35620560155757502</v>
      </c>
      <c r="AG389" s="4">
        <v>0.89528680046392695</v>
      </c>
      <c r="AH389" s="3">
        <v>-17.81508375102586</v>
      </c>
      <c r="AI389" s="5" t="s">
        <v>281</v>
      </c>
      <c r="AJ389" s="1" t="s">
        <v>276</v>
      </c>
      <c r="AK389" s="1"/>
    </row>
    <row r="390" spans="1:37" x14ac:dyDescent="0.15">
      <c r="A390" s="7" t="s">
        <v>73</v>
      </c>
      <c r="B390" s="1">
        <v>314</v>
      </c>
      <c r="C390" s="1" t="s">
        <v>506</v>
      </c>
      <c r="D390" s="2" t="s">
        <v>299</v>
      </c>
      <c r="E390" s="1"/>
      <c r="F390" s="1"/>
      <c r="G390" s="1" t="s">
        <v>189</v>
      </c>
      <c r="H390" s="1" t="s">
        <v>71</v>
      </c>
      <c r="I390" s="1" t="s">
        <v>76</v>
      </c>
      <c r="J390" s="1" t="s">
        <v>267</v>
      </c>
      <c r="K390" s="1" t="s">
        <v>265</v>
      </c>
      <c r="L390" s="1" t="s">
        <v>206</v>
      </c>
      <c r="M390" s="1" t="s">
        <v>268</v>
      </c>
      <c r="N390" s="1" t="s">
        <v>75</v>
      </c>
      <c r="O390" s="1" t="s">
        <v>190</v>
      </c>
      <c r="P390" s="3">
        <v>187</v>
      </c>
      <c r="Q390" s="1" t="s">
        <v>198</v>
      </c>
      <c r="R390" s="3">
        <v>1.3887500000000002</v>
      </c>
      <c r="S390" s="3">
        <v>1.3019999999999998</v>
      </c>
      <c r="T390" s="3">
        <v>1.55</v>
      </c>
      <c r="U390" s="3">
        <v>30.029999999999994</v>
      </c>
      <c r="V390" s="3">
        <v>14.2135</v>
      </c>
      <c r="W390" s="4">
        <v>0.29315705615741194</v>
      </c>
      <c r="X390" s="4">
        <v>2.8643322316009842E-2</v>
      </c>
      <c r="Y390" s="4">
        <v>2.6854081480068268E-2</v>
      </c>
      <c r="Z390" s="4">
        <v>3.1969144619128899E-2</v>
      </c>
      <c r="AA390" s="4">
        <v>0.61937639542738099</v>
      </c>
      <c r="AB390" s="3">
        <v>48.484249999999996</v>
      </c>
      <c r="AC390" s="4">
        <v>0.91253345158479293</v>
      </c>
      <c r="AD390" s="4">
        <v>8.7466548415207013E-2</v>
      </c>
      <c r="AE390" s="1" t="s">
        <v>280</v>
      </c>
      <c r="AF390" s="4">
        <v>0.23050765554964253</v>
      </c>
      <c r="AG390" s="4">
        <v>1.025066903169586</v>
      </c>
      <c r="AH390" s="3">
        <v>-20.853491097624484</v>
      </c>
      <c r="AI390" s="5" t="s">
        <v>281</v>
      </c>
      <c r="AJ390" s="1" t="s">
        <v>276</v>
      </c>
      <c r="AK390" s="1"/>
    </row>
    <row r="391" spans="1:37" x14ac:dyDescent="0.15">
      <c r="A391" s="7" t="s">
        <v>73</v>
      </c>
      <c r="B391" s="1">
        <v>315</v>
      </c>
      <c r="C391" s="1" t="s">
        <v>507</v>
      </c>
      <c r="D391" s="2" t="s">
        <v>300</v>
      </c>
      <c r="E391" s="1"/>
      <c r="F391" s="1"/>
      <c r="G391" s="1" t="s">
        <v>189</v>
      </c>
      <c r="H391" s="1" t="s">
        <v>69</v>
      </c>
      <c r="I391" s="1" t="s">
        <v>70</v>
      </c>
      <c r="J391" s="1" t="s">
        <v>74</v>
      </c>
      <c r="K391" s="1" t="s">
        <v>272</v>
      </c>
      <c r="L391" s="1" t="s">
        <v>206</v>
      </c>
      <c r="M391" s="1" t="s">
        <v>272</v>
      </c>
      <c r="N391" s="1" t="s">
        <v>267</v>
      </c>
      <c r="O391" s="1" t="s">
        <v>279</v>
      </c>
      <c r="P391" s="3">
        <v>218</v>
      </c>
      <c r="Q391" s="1" t="s">
        <v>301</v>
      </c>
      <c r="R391" s="3">
        <v>1.3190499999999998</v>
      </c>
      <c r="S391" s="3">
        <v>3.6360000000000006</v>
      </c>
      <c r="T391" s="3">
        <v>25.69905</v>
      </c>
      <c r="U391" s="3">
        <v>6.7821500000000006</v>
      </c>
      <c r="V391" s="3">
        <v>4.0299000000000005</v>
      </c>
      <c r="W391" s="4">
        <v>9.7185294511306225E-2</v>
      </c>
      <c r="X391" s="4">
        <v>3.1810283809806307E-2</v>
      </c>
      <c r="Y391" s="4">
        <v>8.7685980010201114E-2</v>
      </c>
      <c r="Z391" s="4">
        <v>0.61975973173299181</v>
      </c>
      <c r="AA391" s="4">
        <v>0.16355870993569455</v>
      </c>
      <c r="AB391" s="3">
        <v>41.466149999999999</v>
      </c>
      <c r="AC391" s="4">
        <v>0.26074400444700074</v>
      </c>
      <c r="AD391" s="4">
        <v>0.73925599555299926</v>
      </c>
      <c r="AE391" s="1" t="s">
        <v>283</v>
      </c>
      <c r="AF391" s="4">
        <v>0.41079321408697539</v>
      </c>
      <c r="AG391" s="4">
        <v>0.83951946346598372</v>
      </c>
      <c r="AH391" s="3">
        <v>1.5727367604660674</v>
      </c>
      <c r="AI391" s="5" t="s">
        <v>201</v>
      </c>
      <c r="AJ391" s="1" t="s">
        <v>270</v>
      </c>
      <c r="AK391" s="1"/>
    </row>
    <row r="392" spans="1:37" x14ac:dyDescent="0.15">
      <c r="A392" s="7" t="s">
        <v>73</v>
      </c>
      <c r="B392" s="1">
        <v>316</v>
      </c>
      <c r="C392" s="1" t="s">
        <v>508</v>
      </c>
      <c r="D392" s="2" t="s">
        <v>336</v>
      </c>
      <c r="E392" s="1"/>
      <c r="F392" s="1"/>
      <c r="G392" s="1" t="s">
        <v>189</v>
      </c>
      <c r="H392" s="1" t="s">
        <v>69</v>
      </c>
      <c r="I392" s="1" t="s">
        <v>70</v>
      </c>
      <c r="J392" s="1" t="s">
        <v>74</v>
      </c>
      <c r="K392" s="1" t="s">
        <v>272</v>
      </c>
      <c r="L392" s="1" t="s">
        <v>206</v>
      </c>
      <c r="M392" s="1" t="s">
        <v>272</v>
      </c>
      <c r="N392" s="1" t="s">
        <v>267</v>
      </c>
      <c r="O392" s="1" t="s">
        <v>279</v>
      </c>
      <c r="P392" s="3">
        <v>201</v>
      </c>
      <c r="Q392" s="1" t="s">
        <v>198</v>
      </c>
      <c r="R392" s="3">
        <v>0.89124999999999999</v>
      </c>
      <c r="S392" s="3">
        <v>3.1815000000000007</v>
      </c>
      <c r="T392" s="3">
        <v>15.697499999999998</v>
      </c>
      <c r="U392" s="3">
        <v>11.135000000000002</v>
      </c>
      <c r="V392" s="3">
        <v>4.9489999999999998</v>
      </c>
      <c r="W392" s="4">
        <v>0.13803105629039791</v>
      </c>
      <c r="X392" s="4">
        <v>2.4857583131706839E-2</v>
      </c>
      <c r="Y392" s="4">
        <v>8.873425047239869E-2</v>
      </c>
      <c r="Z392" s="4">
        <v>0.43781420612619137</v>
      </c>
      <c r="AA392" s="4">
        <v>0.31056290397930514</v>
      </c>
      <c r="AB392" s="3">
        <v>35.85425</v>
      </c>
      <c r="AC392" s="4">
        <v>0.44859396026970305</v>
      </c>
      <c r="AD392" s="4">
        <v>0.55140603973029689</v>
      </c>
      <c r="AE392" s="1" t="s">
        <v>208</v>
      </c>
      <c r="AF392" s="4">
        <v>0.38911984831201069</v>
      </c>
      <c r="AG392" s="4">
        <v>0.69675422021099309</v>
      </c>
      <c r="AH392" s="3">
        <v>-1.0147131267562419</v>
      </c>
      <c r="AI392" s="5" t="s">
        <v>286</v>
      </c>
      <c r="AJ392" s="1" t="s">
        <v>337</v>
      </c>
      <c r="AK392" s="1"/>
    </row>
    <row r="393" spans="1:37" x14ac:dyDescent="0.15">
      <c r="A393" s="7" t="s">
        <v>73</v>
      </c>
      <c r="B393" s="1">
        <v>317</v>
      </c>
      <c r="C393" s="1" t="s">
        <v>510</v>
      </c>
      <c r="D393" s="2" t="s">
        <v>300</v>
      </c>
      <c r="E393" s="1"/>
      <c r="F393" s="1"/>
      <c r="G393" s="1" t="s">
        <v>189</v>
      </c>
      <c r="H393" s="1" t="s">
        <v>267</v>
      </c>
      <c r="I393" s="1" t="s">
        <v>279</v>
      </c>
      <c r="J393" s="1" t="s">
        <v>74</v>
      </c>
      <c r="K393" s="1" t="s">
        <v>272</v>
      </c>
      <c r="L393" s="1" t="s">
        <v>206</v>
      </c>
      <c r="M393" s="1" t="s">
        <v>272</v>
      </c>
      <c r="N393" s="1" t="s">
        <v>75</v>
      </c>
      <c r="O393" s="1" t="s">
        <v>190</v>
      </c>
      <c r="P393" s="3">
        <v>218</v>
      </c>
      <c r="Q393" s="1" t="s">
        <v>301</v>
      </c>
      <c r="R393" s="3">
        <v>2.0553500000000002</v>
      </c>
      <c r="S393" s="3">
        <v>2.7999999999999997E-2</v>
      </c>
      <c r="T393" s="3">
        <v>38.122500000000002</v>
      </c>
      <c r="U393" s="3">
        <v>6.7821500000000006</v>
      </c>
      <c r="V393" s="3">
        <v>5.1813000000000011</v>
      </c>
      <c r="W393" s="4">
        <v>9.9317031280849094E-2</v>
      </c>
      <c r="X393" s="4">
        <v>3.9397691745911866E-2</v>
      </c>
      <c r="Y393" s="4">
        <v>5.3671412114021069E-4</v>
      </c>
      <c r="Z393" s="4">
        <v>0.73074586011313158</v>
      </c>
      <c r="AA393" s="4">
        <v>0.13000270273896716</v>
      </c>
      <c r="AB393" s="3">
        <v>52.169300000000007</v>
      </c>
      <c r="AC393" s="4">
        <v>0.22931973401981626</v>
      </c>
      <c r="AD393" s="4">
        <v>0.77068026598018369</v>
      </c>
      <c r="AE393" s="1" t="s">
        <v>283</v>
      </c>
      <c r="AF393" s="4">
        <v>1.3104779942882443E-2</v>
      </c>
      <c r="AG393" s="4">
        <v>1.0614917202262633</v>
      </c>
      <c r="AH393" s="3">
        <v>-1.836538218454149</v>
      </c>
      <c r="AI393" s="5" t="s">
        <v>201</v>
      </c>
      <c r="AJ393" s="1" t="s">
        <v>270</v>
      </c>
      <c r="AK393" s="1"/>
    </row>
    <row r="394" spans="1:37" x14ac:dyDescent="0.15">
      <c r="A394" s="7" t="s">
        <v>73</v>
      </c>
      <c r="B394" s="1">
        <v>318</v>
      </c>
      <c r="C394" s="1" t="s">
        <v>511</v>
      </c>
      <c r="D394" s="2" t="s">
        <v>336</v>
      </c>
      <c r="E394" s="1"/>
      <c r="F394" s="1"/>
      <c r="G394" s="1" t="s">
        <v>189</v>
      </c>
      <c r="H394" s="1" t="s">
        <v>267</v>
      </c>
      <c r="I394" s="1" t="s">
        <v>279</v>
      </c>
      <c r="J394" s="1" t="s">
        <v>74</v>
      </c>
      <c r="K394" s="1" t="s">
        <v>272</v>
      </c>
      <c r="L394" s="1" t="s">
        <v>206</v>
      </c>
      <c r="M394" s="1" t="s">
        <v>272</v>
      </c>
      <c r="N394" s="1" t="s">
        <v>75</v>
      </c>
      <c r="O394" s="1" t="s">
        <v>190</v>
      </c>
      <c r="P394" s="3">
        <v>201</v>
      </c>
      <c r="Q394" s="1" t="s">
        <v>198</v>
      </c>
      <c r="R394" s="3">
        <v>1.3887500000000002</v>
      </c>
      <c r="S394" s="3">
        <v>2.4500000000000001E-2</v>
      </c>
      <c r="T394" s="3">
        <v>23.874999999999996</v>
      </c>
      <c r="U394" s="3">
        <v>11.135000000000002</v>
      </c>
      <c r="V394" s="3">
        <v>6.3630000000000013</v>
      </c>
      <c r="W394" s="4">
        <v>0.14871600105173979</v>
      </c>
      <c r="X394" s="4">
        <v>3.2457857372403524E-2</v>
      </c>
      <c r="Y394" s="4">
        <v>5.7261386543574165E-4</v>
      </c>
      <c r="Z394" s="4">
        <v>0.5580063688685033</v>
      </c>
      <c r="AA394" s="4">
        <v>0.26024715884191774</v>
      </c>
      <c r="AB394" s="3">
        <v>42.786249999999995</v>
      </c>
      <c r="AC394" s="4">
        <v>0.4089631598936575</v>
      </c>
      <c r="AD394" s="4">
        <v>0.59103684010634261</v>
      </c>
      <c r="AE394" s="1" t="s">
        <v>208</v>
      </c>
      <c r="AF394" s="4">
        <v>1.3970027169163401E-2</v>
      </c>
      <c r="AG394" s="4">
        <v>0.83650705542084192</v>
      </c>
      <c r="AH394" s="3">
        <v>-4.2373288001402338</v>
      </c>
      <c r="AI394" s="5" t="s">
        <v>286</v>
      </c>
      <c r="AJ394" s="1" t="s">
        <v>337</v>
      </c>
      <c r="AK394" s="1"/>
    </row>
    <row r="395" spans="1:37" x14ac:dyDescent="0.15">
      <c r="A395" s="7" t="s">
        <v>73</v>
      </c>
      <c r="B395" s="1">
        <v>319</v>
      </c>
      <c r="C395" s="1" t="s">
        <v>512</v>
      </c>
      <c r="D395" s="2" t="s">
        <v>203</v>
      </c>
      <c r="E395" s="1"/>
      <c r="F395" s="1"/>
      <c r="G395" s="1" t="s">
        <v>189</v>
      </c>
      <c r="H395" s="1" t="s">
        <v>71</v>
      </c>
      <c r="I395" s="1" t="s">
        <v>268</v>
      </c>
      <c r="J395" s="1" t="s">
        <v>274</v>
      </c>
      <c r="K395" s="1" t="s">
        <v>78</v>
      </c>
      <c r="L395" s="1" t="s">
        <v>206</v>
      </c>
      <c r="M395" s="1" t="s">
        <v>272</v>
      </c>
      <c r="N395" s="1" t="s">
        <v>71</v>
      </c>
      <c r="O395" s="1" t="s">
        <v>272</v>
      </c>
      <c r="P395" s="3">
        <v>248</v>
      </c>
      <c r="Q395" s="1" t="s">
        <v>204</v>
      </c>
      <c r="R395" s="3">
        <v>3.5000000000000003E-2</v>
      </c>
      <c r="S395" s="3">
        <v>1.7674999999999998</v>
      </c>
      <c r="T395" s="3">
        <v>3.2024999999999997</v>
      </c>
      <c r="U395" s="3">
        <v>7.0349999999999984</v>
      </c>
      <c r="V395" s="3">
        <v>34.614999999999995</v>
      </c>
      <c r="W395" s="4">
        <v>0.74193548387096786</v>
      </c>
      <c r="X395" s="4">
        <v>7.5018754688672192E-4</v>
      </c>
      <c r="Y395" s="4">
        <v>3.7884471117779449E-2</v>
      </c>
      <c r="Z395" s="4">
        <v>6.8642160540135042E-2</v>
      </c>
      <c r="AA395" s="4">
        <v>0.15078769692423105</v>
      </c>
      <c r="AB395" s="3">
        <v>46.654999999999987</v>
      </c>
      <c r="AC395" s="4">
        <v>0.89272318079519897</v>
      </c>
      <c r="AD395" s="4">
        <v>0.10727681920480121</v>
      </c>
      <c r="AE395" s="1" t="s">
        <v>283</v>
      </c>
      <c r="AF395" s="4">
        <v>1.8090457915738909E-2</v>
      </c>
      <c r="AG395" s="4">
        <v>1.0838709677419356</v>
      </c>
      <c r="AH395" s="3">
        <v>-35.664999999999999</v>
      </c>
      <c r="AI395" s="5" t="s">
        <v>201</v>
      </c>
      <c r="AJ395" s="1" t="s">
        <v>276</v>
      </c>
      <c r="AK395" s="1"/>
    </row>
    <row r="396" spans="1:37" x14ac:dyDescent="0.15">
      <c r="A396" s="7" t="s">
        <v>73</v>
      </c>
      <c r="B396" s="1">
        <v>320</v>
      </c>
      <c r="C396" s="1" t="s">
        <v>509</v>
      </c>
      <c r="D396" s="2" t="s">
        <v>203</v>
      </c>
      <c r="E396" s="1"/>
      <c r="F396" s="1"/>
      <c r="G396" s="1" t="s">
        <v>189</v>
      </c>
      <c r="H396" s="1" t="s">
        <v>206</v>
      </c>
      <c r="I396" s="1" t="s">
        <v>72</v>
      </c>
      <c r="J396" s="1" t="s">
        <v>267</v>
      </c>
      <c r="K396" s="1" t="s">
        <v>78</v>
      </c>
      <c r="L396" s="1" t="s">
        <v>206</v>
      </c>
      <c r="M396" s="1" t="s">
        <v>268</v>
      </c>
      <c r="N396" s="1" t="s">
        <v>267</v>
      </c>
      <c r="O396" s="1" t="s">
        <v>78</v>
      </c>
      <c r="P396" s="3">
        <v>248</v>
      </c>
      <c r="Q396" s="1" t="s">
        <v>204</v>
      </c>
      <c r="R396" s="3">
        <v>4.9000000000000002E-2</v>
      </c>
      <c r="S396" s="3">
        <v>7.4999999999999997E-3</v>
      </c>
      <c r="T396" s="3">
        <v>1.0500000000000001E-2</v>
      </c>
      <c r="U396" s="3">
        <v>12.704999999999998</v>
      </c>
      <c r="V396" s="3">
        <v>93.12</v>
      </c>
      <c r="W396" s="4">
        <v>0.87938654478147549</v>
      </c>
      <c r="X396" s="4">
        <v>4.6273561742152383E-4</v>
      </c>
      <c r="Y396" s="4">
        <v>7.0826880217580182E-5</v>
      </c>
      <c r="Z396" s="4">
        <v>9.915763230461226E-5</v>
      </c>
      <c r="AA396" s="4">
        <v>0.1199807350885808</v>
      </c>
      <c r="AB396" s="3">
        <v>105.892</v>
      </c>
      <c r="AC396" s="4">
        <v>0.99936727987005625</v>
      </c>
      <c r="AD396" s="4">
        <v>6.3272012994371619E-4</v>
      </c>
      <c r="AE396" s="1" t="s">
        <v>293</v>
      </c>
      <c r="AF396" s="4">
        <v>9.4788818746342535E-4</v>
      </c>
      <c r="AG396" s="4">
        <v>1.3587730895629511</v>
      </c>
      <c r="AH396" s="3">
        <v>-104.23278255203415</v>
      </c>
      <c r="AI396" s="5" t="s">
        <v>286</v>
      </c>
      <c r="AJ396" s="1" t="s">
        <v>276</v>
      </c>
      <c r="AK396" s="1"/>
    </row>
    <row r="397" spans="1:37" x14ac:dyDescent="0.15">
      <c r="A397" s="7" t="s">
        <v>73</v>
      </c>
      <c r="B397" s="1">
        <v>321</v>
      </c>
      <c r="C397" s="1" t="s">
        <v>513</v>
      </c>
      <c r="D397" s="2" t="s">
        <v>278</v>
      </c>
      <c r="E397" s="1"/>
      <c r="F397" s="1"/>
      <c r="G397" s="1" t="s">
        <v>189</v>
      </c>
      <c r="H397" s="1" t="s">
        <v>206</v>
      </c>
      <c r="I397" s="1" t="s">
        <v>70</v>
      </c>
      <c r="J397" s="1" t="s">
        <v>206</v>
      </c>
      <c r="K397" s="1" t="s">
        <v>268</v>
      </c>
      <c r="L397" s="1" t="s">
        <v>206</v>
      </c>
      <c r="M397" s="1" t="s">
        <v>70</v>
      </c>
      <c r="N397" s="1" t="s">
        <v>206</v>
      </c>
      <c r="O397" s="1" t="s">
        <v>70</v>
      </c>
      <c r="P397" s="3">
        <v>280</v>
      </c>
      <c r="Q397" s="1" t="s">
        <v>204</v>
      </c>
      <c r="R397" s="3">
        <v>18.154499999999995</v>
      </c>
      <c r="S397" s="3">
        <v>2.2500000000000006E-2</v>
      </c>
      <c r="T397" s="3">
        <v>1.0500000000000001E-2</v>
      </c>
      <c r="U397" s="3">
        <v>1.4999999999999999E-2</v>
      </c>
      <c r="V397" s="3">
        <v>58.184999999999995</v>
      </c>
      <c r="W397" s="4">
        <v>0.7617083946980856</v>
      </c>
      <c r="X397" s="4">
        <v>0.23766323024054983</v>
      </c>
      <c r="Y397" s="4">
        <v>2.9455081001472774E-4</v>
      </c>
      <c r="Z397" s="4">
        <v>1.3745704467353956E-4</v>
      </c>
      <c r="AA397" s="4">
        <v>1.9636720667648509E-4</v>
      </c>
      <c r="AB397" s="3">
        <v>76.387499999999974</v>
      </c>
      <c r="AC397" s="4">
        <v>0.76190476190476208</v>
      </c>
      <c r="AD397" s="4">
        <v>0.23809523809523811</v>
      </c>
      <c r="AE397" s="1" t="s">
        <v>199</v>
      </c>
      <c r="AF397" s="4">
        <v>1.5854875406253949E-3</v>
      </c>
      <c r="AG397" s="4">
        <v>1.1987432498772705</v>
      </c>
      <c r="AH397" s="3">
        <v>-44.337492636229747</v>
      </c>
      <c r="AI397" s="5" t="s">
        <v>192</v>
      </c>
      <c r="AJ397" s="1" t="s">
        <v>193</v>
      </c>
      <c r="AK397" s="1"/>
    </row>
    <row r="398" spans="1:37" x14ac:dyDescent="0.15">
      <c r="A398" s="7" t="s">
        <v>73</v>
      </c>
      <c r="B398" s="1">
        <v>322</v>
      </c>
      <c r="C398" s="1" t="s">
        <v>256</v>
      </c>
      <c r="D398" s="2" t="s">
        <v>278</v>
      </c>
      <c r="E398" s="1"/>
      <c r="F398" s="1"/>
      <c r="G398" s="1" t="s">
        <v>189</v>
      </c>
      <c r="H398" s="1" t="s">
        <v>206</v>
      </c>
      <c r="I398" s="1" t="s">
        <v>268</v>
      </c>
      <c r="J398" s="1" t="s">
        <v>206</v>
      </c>
      <c r="K398" s="1" t="s">
        <v>268</v>
      </c>
      <c r="L398" s="1" t="s">
        <v>206</v>
      </c>
      <c r="M398" s="1" t="s">
        <v>268</v>
      </c>
      <c r="N398" s="1" t="s">
        <v>75</v>
      </c>
      <c r="O398" s="1" t="s">
        <v>190</v>
      </c>
      <c r="P398" s="3">
        <v>280</v>
      </c>
      <c r="Q398" s="1" t="s">
        <v>204</v>
      </c>
      <c r="R398" s="3">
        <v>3.8885000000000005</v>
      </c>
      <c r="S398" s="3">
        <v>7.4999999999999997E-3</v>
      </c>
      <c r="T398" s="3">
        <v>0.92225000000000001</v>
      </c>
      <c r="U398" s="3">
        <v>1.4999999999999999E-2</v>
      </c>
      <c r="V398" s="3">
        <v>142.71499999999997</v>
      </c>
      <c r="W398" s="4">
        <v>0.9672429188418028</v>
      </c>
      <c r="X398" s="4">
        <v>2.635409094990962E-2</v>
      </c>
      <c r="Y398" s="4">
        <v>5.0830829914960044E-5</v>
      </c>
      <c r="Z398" s="4">
        <v>6.2504977185429203E-3</v>
      </c>
      <c r="AA398" s="4">
        <v>1.0166165982992009E-4</v>
      </c>
      <c r="AB398" s="3">
        <v>147.54824999999994</v>
      </c>
      <c r="AC398" s="4">
        <v>0.96734458050163274</v>
      </c>
      <c r="AD398" s="4">
        <v>3.2655419498367505E-2</v>
      </c>
      <c r="AE398" s="1" t="s">
        <v>335</v>
      </c>
      <c r="AF398" s="4">
        <v>8.4150672266466704E-4</v>
      </c>
      <c r="AG398" s="4">
        <v>1.5344858376836055</v>
      </c>
      <c r="AH398" s="3">
        <v>-138.06884477196442</v>
      </c>
      <c r="AI398" s="5" t="s">
        <v>286</v>
      </c>
      <c r="AJ398" s="1" t="s">
        <v>193</v>
      </c>
      <c r="AK398" s="1"/>
    </row>
    <row r="399" spans="1:37" x14ac:dyDescent="0.15">
      <c r="A399" s="7" t="s">
        <v>73</v>
      </c>
      <c r="B399" s="1">
        <v>323</v>
      </c>
      <c r="C399" s="1" t="s">
        <v>257</v>
      </c>
      <c r="D399" s="2" t="s">
        <v>294</v>
      </c>
      <c r="E399" s="1"/>
      <c r="F399" s="1"/>
      <c r="G399" s="1" t="s">
        <v>189</v>
      </c>
      <c r="H399" s="1" t="s">
        <v>274</v>
      </c>
      <c r="I399" s="1" t="s">
        <v>288</v>
      </c>
      <c r="J399" s="1" t="s">
        <v>79</v>
      </c>
      <c r="K399" s="1" t="s">
        <v>80</v>
      </c>
      <c r="L399" s="1" t="s">
        <v>79</v>
      </c>
      <c r="M399" s="1" t="s">
        <v>78</v>
      </c>
      <c r="N399" s="1" t="s">
        <v>79</v>
      </c>
      <c r="O399" s="1" t="s">
        <v>279</v>
      </c>
      <c r="P399" s="3">
        <v>10</v>
      </c>
      <c r="Q399" s="1" t="s">
        <v>191</v>
      </c>
      <c r="R399" s="3">
        <v>5.1150000000000002</v>
      </c>
      <c r="S399" s="3">
        <v>3.8885000000000005</v>
      </c>
      <c r="T399" s="3">
        <v>2.0587499999999999</v>
      </c>
      <c r="U399" s="3">
        <v>1.575E-2</v>
      </c>
      <c r="V399" s="3">
        <v>24.824999999999999</v>
      </c>
      <c r="W399" s="4">
        <v>0.69144639723699985</v>
      </c>
      <c r="X399" s="4">
        <v>0.1424672032977746</v>
      </c>
      <c r="Y399" s="4">
        <v>0.10830571261454479</v>
      </c>
      <c r="Z399" s="4">
        <v>5.7342004846391674E-2</v>
      </c>
      <c r="AA399" s="4">
        <v>4.3868200428933524E-4</v>
      </c>
      <c r="AB399" s="3">
        <v>35.902999999999992</v>
      </c>
      <c r="AC399" s="4">
        <v>0.69188507924128917</v>
      </c>
      <c r="AD399" s="4">
        <v>0.30811492075871105</v>
      </c>
      <c r="AE399" s="1" t="s">
        <v>345</v>
      </c>
      <c r="AF399" s="4">
        <v>1.080056694717243E-2</v>
      </c>
      <c r="AG399" s="4">
        <v>0.98289279447399946</v>
      </c>
      <c r="AH399" s="3">
        <v>-15.987126688577552</v>
      </c>
      <c r="AI399" s="5" t="s">
        <v>192</v>
      </c>
      <c r="AJ399" s="1" t="s">
        <v>193</v>
      </c>
      <c r="AK399" s="1"/>
    </row>
    <row r="400" spans="1:37" x14ac:dyDescent="0.15">
      <c r="A400" s="7" t="s">
        <v>73</v>
      </c>
      <c r="B400" s="1">
        <v>324</v>
      </c>
      <c r="C400" s="1" t="s">
        <v>258</v>
      </c>
      <c r="D400" s="2" t="s">
        <v>294</v>
      </c>
      <c r="E400" s="1"/>
      <c r="F400" s="1"/>
      <c r="G400" s="1" t="s">
        <v>189</v>
      </c>
      <c r="H400" s="1" t="s">
        <v>274</v>
      </c>
      <c r="I400" s="1" t="s">
        <v>78</v>
      </c>
      <c r="J400" s="1" t="s">
        <v>79</v>
      </c>
      <c r="K400" s="1" t="s">
        <v>80</v>
      </c>
      <c r="L400" s="1" t="s">
        <v>79</v>
      </c>
      <c r="M400" s="1" t="s">
        <v>80</v>
      </c>
      <c r="N400" s="1" t="s">
        <v>79</v>
      </c>
      <c r="O400" s="1" t="s">
        <v>279</v>
      </c>
      <c r="P400" s="3">
        <v>10</v>
      </c>
      <c r="Q400" s="1" t="s">
        <v>191</v>
      </c>
      <c r="R400" s="3">
        <v>15.25</v>
      </c>
      <c r="S400" s="3">
        <v>2.121</v>
      </c>
      <c r="T400" s="3">
        <v>0.58125000000000004</v>
      </c>
      <c r="U400" s="3">
        <v>1.575E-2</v>
      </c>
      <c r="V400" s="3">
        <v>24.824999999999999</v>
      </c>
      <c r="W400" s="4">
        <v>0.58011824363797815</v>
      </c>
      <c r="X400" s="4">
        <v>0.35636669548757977</v>
      </c>
      <c r="Y400" s="4">
        <v>4.9564181057649613E-2</v>
      </c>
      <c r="Z400" s="4">
        <v>1.3582828967354476E-2</v>
      </c>
      <c r="AA400" s="4">
        <v>3.680508494379922E-4</v>
      </c>
      <c r="AB400" s="3">
        <v>42.792999999999999</v>
      </c>
      <c r="AC400" s="4">
        <v>0.58048629448741618</v>
      </c>
      <c r="AD400" s="4">
        <v>0.41951370551258382</v>
      </c>
      <c r="AE400" s="1" t="s">
        <v>345</v>
      </c>
      <c r="AF400" s="4">
        <v>8.8799095751065128E-3</v>
      </c>
      <c r="AG400" s="4">
        <v>1.0729698782511157</v>
      </c>
      <c r="AH400" s="3">
        <v>-13.529139917743558</v>
      </c>
      <c r="AI400" s="5" t="s">
        <v>192</v>
      </c>
      <c r="AJ400" s="1" t="s">
        <v>193</v>
      </c>
      <c r="AK400" s="1"/>
    </row>
    <row r="401" spans="1:37" x14ac:dyDescent="0.15">
      <c r="A401" s="7" t="s">
        <v>73</v>
      </c>
      <c r="B401" s="1">
        <v>325</v>
      </c>
      <c r="C401" s="1" t="s">
        <v>259</v>
      </c>
      <c r="D401" s="2" t="s">
        <v>294</v>
      </c>
      <c r="E401" s="1"/>
      <c r="F401" s="1"/>
      <c r="G401" s="1" t="s">
        <v>189</v>
      </c>
      <c r="H401" s="1" t="s">
        <v>71</v>
      </c>
      <c r="I401" s="1" t="s">
        <v>268</v>
      </c>
      <c r="J401" s="1" t="s">
        <v>77</v>
      </c>
      <c r="K401" s="1" t="s">
        <v>80</v>
      </c>
      <c r="L401" s="1" t="s">
        <v>79</v>
      </c>
      <c r="M401" s="1" t="s">
        <v>265</v>
      </c>
      <c r="N401" s="1" t="s">
        <v>71</v>
      </c>
      <c r="O401" s="1" t="s">
        <v>72</v>
      </c>
      <c r="P401" s="3">
        <v>10</v>
      </c>
      <c r="Q401" s="1" t="s">
        <v>191</v>
      </c>
      <c r="R401" s="3">
        <v>4.03</v>
      </c>
      <c r="S401" s="3">
        <v>2.1000000000000001E-2</v>
      </c>
      <c r="T401" s="3">
        <v>0.75749999999999995</v>
      </c>
      <c r="U401" s="3">
        <v>19.183499999999999</v>
      </c>
      <c r="V401" s="3">
        <v>10.480000000000002</v>
      </c>
      <c r="W401" s="4">
        <v>0.30401485263402189</v>
      </c>
      <c r="X401" s="4">
        <v>0.11690647482014389</v>
      </c>
      <c r="Y401" s="4">
        <v>6.091900673009979E-4</v>
      </c>
      <c r="Z401" s="4">
        <v>2.1974355999071708E-2</v>
      </c>
      <c r="AA401" s="4">
        <v>0.55649512647946153</v>
      </c>
      <c r="AB401" s="3">
        <v>34.472000000000001</v>
      </c>
      <c r="AC401" s="4">
        <v>0.86050997911348337</v>
      </c>
      <c r="AD401" s="4">
        <v>0.1394900208865166</v>
      </c>
      <c r="AE401" s="1" t="s">
        <v>297</v>
      </c>
      <c r="AF401" s="4">
        <v>1.4700075647145641E-2</v>
      </c>
      <c r="AG401" s="4">
        <v>0.92101995822696692</v>
      </c>
      <c r="AH401" s="3">
        <v>-14.83559781851938</v>
      </c>
      <c r="AI401" s="5" t="s">
        <v>286</v>
      </c>
      <c r="AJ401" s="1" t="s">
        <v>193</v>
      </c>
      <c r="AK401" s="1"/>
    </row>
    <row r="402" spans="1:37" x14ac:dyDescent="0.15">
      <c r="A402" s="7" t="s">
        <v>73</v>
      </c>
      <c r="B402" s="1">
        <v>326</v>
      </c>
      <c r="C402" s="1" t="s">
        <v>514</v>
      </c>
      <c r="D402" s="2" t="s">
        <v>271</v>
      </c>
      <c r="E402" s="1"/>
      <c r="F402" s="1"/>
      <c r="G402" s="1" t="s">
        <v>189</v>
      </c>
      <c r="H402" s="1" t="s">
        <v>274</v>
      </c>
      <c r="I402" s="1" t="s">
        <v>265</v>
      </c>
      <c r="J402" s="1" t="s">
        <v>75</v>
      </c>
      <c r="K402" s="1" t="s">
        <v>190</v>
      </c>
      <c r="L402" s="1" t="s">
        <v>79</v>
      </c>
      <c r="M402" s="1" t="s">
        <v>78</v>
      </c>
      <c r="N402" s="1" t="s">
        <v>267</v>
      </c>
      <c r="O402" s="1" t="s">
        <v>265</v>
      </c>
      <c r="P402" s="3">
        <v>40</v>
      </c>
      <c r="Q402" s="1" t="s">
        <v>273</v>
      </c>
      <c r="R402" s="3">
        <v>4.9237500000000001</v>
      </c>
      <c r="S402" s="3">
        <v>2.0301</v>
      </c>
      <c r="T402" s="3">
        <v>1.6864000000000001</v>
      </c>
      <c r="U402" s="3">
        <v>17.774399999999996</v>
      </c>
      <c r="V402" s="3">
        <v>6.4714</v>
      </c>
      <c r="W402" s="4">
        <v>0.19678252632955312</v>
      </c>
      <c r="X402" s="4">
        <v>0.14972153846387756</v>
      </c>
      <c r="Y402" s="4">
        <v>6.1731342012798743E-2</v>
      </c>
      <c r="Z402" s="4">
        <v>5.1280102049349199E-2</v>
      </c>
      <c r="AA402" s="4">
        <v>0.54048449114442132</v>
      </c>
      <c r="AB402" s="3">
        <v>32.886049999999997</v>
      </c>
      <c r="AC402" s="4">
        <v>0.73726701747397438</v>
      </c>
      <c r="AD402" s="4">
        <v>0.2627329825260255</v>
      </c>
      <c r="AE402" s="1" t="s">
        <v>298</v>
      </c>
      <c r="AF402" s="4">
        <v>0.50698650233637976</v>
      </c>
      <c r="AG402" s="4">
        <v>0.68096898228884262</v>
      </c>
      <c r="AH402" s="3">
        <v>-6.6382293195747133</v>
      </c>
      <c r="AI402" s="5" t="s">
        <v>286</v>
      </c>
      <c r="AJ402" s="1" t="s">
        <v>193</v>
      </c>
      <c r="AK402" s="1"/>
    </row>
    <row r="403" spans="1:37" x14ac:dyDescent="0.15">
      <c r="A403" s="7" t="s">
        <v>73</v>
      </c>
      <c r="B403" s="1">
        <v>327</v>
      </c>
      <c r="C403" s="1" t="s">
        <v>515</v>
      </c>
      <c r="D403" s="2" t="s">
        <v>312</v>
      </c>
      <c r="E403" s="1"/>
      <c r="F403" s="1"/>
      <c r="G403" s="1" t="s">
        <v>189</v>
      </c>
      <c r="H403" s="1" t="s">
        <v>274</v>
      </c>
      <c r="I403" s="1" t="s">
        <v>265</v>
      </c>
      <c r="J403" s="1" t="s">
        <v>75</v>
      </c>
      <c r="K403" s="1" t="s">
        <v>190</v>
      </c>
      <c r="L403" s="1" t="s">
        <v>79</v>
      </c>
      <c r="M403" s="1" t="s">
        <v>78</v>
      </c>
      <c r="N403" s="1" t="s">
        <v>267</v>
      </c>
      <c r="O403" s="1" t="s">
        <v>265</v>
      </c>
      <c r="P403" s="3">
        <v>24</v>
      </c>
      <c r="Q403" s="1" t="s">
        <v>191</v>
      </c>
      <c r="R403" s="3">
        <v>9.8250000000000011</v>
      </c>
      <c r="S403" s="3">
        <v>2.121</v>
      </c>
      <c r="T403" s="3">
        <v>2.1250000000000005E-2</v>
      </c>
      <c r="U403" s="3">
        <v>12.960499999999998</v>
      </c>
      <c r="V403" s="3">
        <v>8.5150000000000006</v>
      </c>
      <c r="W403" s="4">
        <v>0.25461422879398377</v>
      </c>
      <c r="X403" s="4">
        <v>0.29378564860844286</v>
      </c>
      <c r="Y403" s="4">
        <v>6.3421817882799714E-2</v>
      </c>
      <c r="Z403" s="4">
        <v>6.3541425271546167E-4</v>
      </c>
      <c r="AA403" s="4">
        <v>0.38754289046205825</v>
      </c>
      <c r="AB403" s="3">
        <v>33.442749999999997</v>
      </c>
      <c r="AC403" s="4">
        <v>0.64215711925604202</v>
      </c>
      <c r="AD403" s="4">
        <v>0.35784288074395804</v>
      </c>
      <c r="AE403" s="1" t="s">
        <v>290</v>
      </c>
      <c r="AF403" s="4">
        <v>1.5630317949390151E-2</v>
      </c>
      <c r="AG403" s="4">
        <v>0.67188553572896959</v>
      </c>
      <c r="AH403" s="3">
        <v>-7.1869323620216639</v>
      </c>
      <c r="AI403" s="5" t="s">
        <v>201</v>
      </c>
      <c r="AJ403" s="1" t="s">
        <v>313</v>
      </c>
      <c r="AK403" s="1"/>
    </row>
    <row r="404" spans="1:37" x14ac:dyDescent="0.15">
      <c r="A404" s="7" t="s">
        <v>73</v>
      </c>
      <c r="B404" s="1">
        <v>328</v>
      </c>
      <c r="C404" s="1" t="s">
        <v>516</v>
      </c>
      <c r="D404" s="2" t="s">
        <v>271</v>
      </c>
      <c r="E404" s="1"/>
      <c r="F404" s="1"/>
      <c r="G404" s="1" t="s">
        <v>189</v>
      </c>
      <c r="H404" s="1" t="s">
        <v>69</v>
      </c>
      <c r="I404" s="1" t="s">
        <v>70</v>
      </c>
      <c r="J404" s="1" t="s">
        <v>206</v>
      </c>
      <c r="K404" s="1" t="s">
        <v>190</v>
      </c>
      <c r="L404" s="1" t="s">
        <v>79</v>
      </c>
      <c r="M404" s="1" t="s">
        <v>195</v>
      </c>
      <c r="N404" s="1" t="s">
        <v>75</v>
      </c>
      <c r="O404" s="1" t="s">
        <v>70</v>
      </c>
      <c r="P404" s="3">
        <v>40</v>
      </c>
      <c r="Q404" s="1" t="s">
        <v>273</v>
      </c>
      <c r="R404" s="3">
        <v>23.546250000000001</v>
      </c>
      <c r="S404" s="3">
        <v>13.165500000000002</v>
      </c>
      <c r="T404" s="3">
        <v>1.984</v>
      </c>
      <c r="U404" s="3">
        <v>1.6799999999999999E-2</v>
      </c>
      <c r="V404" s="3">
        <v>3.8189999999999995</v>
      </c>
      <c r="W404" s="4">
        <v>8.979216605084929E-2</v>
      </c>
      <c r="X404" s="4">
        <v>0.55361843149379697</v>
      </c>
      <c r="Y404" s="4">
        <v>0.30954667770161209</v>
      </c>
      <c r="Z404" s="4">
        <v>4.6647723866165232E-2</v>
      </c>
      <c r="AA404" s="4">
        <v>3.950008875763991E-4</v>
      </c>
      <c r="AB404" s="3">
        <v>42.531550000000003</v>
      </c>
      <c r="AC404" s="4">
        <v>9.0187166938425684E-2</v>
      </c>
      <c r="AD404" s="4">
        <v>0.90981283306157434</v>
      </c>
      <c r="AE404" s="1" t="s">
        <v>266</v>
      </c>
      <c r="AF404" s="4">
        <v>9.7304630142575239E-3</v>
      </c>
      <c r="AG404" s="4">
        <v>0.92633021839081797</v>
      </c>
      <c r="AH404" s="3">
        <v>16.015822467086199</v>
      </c>
      <c r="AI404" s="5" t="s">
        <v>210</v>
      </c>
      <c r="AJ404" s="1" t="s">
        <v>193</v>
      </c>
      <c r="AK404" s="1"/>
    </row>
    <row r="405" spans="1:37" x14ac:dyDescent="0.15">
      <c r="A405" s="7" t="s">
        <v>73</v>
      </c>
      <c r="B405" s="1">
        <v>329</v>
      </c>
      <c r="C405" s="1" t="s">
        <v>517</v>
      </c>
      <c r="D405" s="2" t="s">
        <v>312</v>
      </c>
      <c r="E405" s="1"/>
      <c r="F405" s="1"/>
      <c r="G405" s="1" t="s">
        <v>189</v>
      </c>
      <c r="H405" s="1" t="s">
        <v>69</v>
      </c>
      <c r="I405" s="1" t="s">
        <v>70</v>
      </c>
      <c r="J405" s="1" t="s">
        <v>206</v>
      </c>
      <c r="K405" s="1" t="s">
        <v>190</v>
      </c>
      <c r="L405" s="1" t="s">
        <v>79</v>
      </c>
      <c r="M405" s="1" t="s">
        <v>195</v>
      </c>
      <c r="N405" s="1" t="s">
        <v>75</v>
      </c>
      <c r="O405" s="1" t="s">
        <v>70</v>
      </c>
      <c r="P405" s="3">
        <v>24</v>
      </c>
      <c r="Q405" s="1" t="s">
        <v>191</v>
      </c>
      <c r="R405" s="3">
        <v>42.974999999999994</v>
      </c>
      <c r="S405" s="3">
        <v>13.754999999999999</v>
      </c>
      <c r="T405" s="3">
        <v>2.5000000000000001E-2</v>
      </c>
      <c r="U405" s="3">
        <v>1.225E-2</v>
      </c>
      <c r="V405" s="3">
        <v>5.0249999999999995</v>
      </c>
      <c r="W405" s="4">
        <v>8.1320877618147908E-2</v>
      </c>
      <c r="X405" s="4">
        <v>0.69547556530147381</v>
      </c>
      <c r="Y405" s="4">
        <v>0.22260073067415412</v>
      </c>
      <c r="Z405" s="4">
        <v>4.0458148068730305E-4</v>
      </c>
      <c r="AA405" s="4">
        <v>1.9824492553677849E-4</v>
      </c>
      <c r="AB405" s="3">
        <v>61.792249999999996</v>
      </c>
      <c r="AC405" s="4">
        <v>8.151912254368468E-2</v>
      </c>
      <c r="AD405" s="4">
        <v>0.91848087745631524</v>
      </c>
      <c r="AE405" s="1" t="s">
        <v>283</v>
      </c>
      <c r="AF405" s="4">
        <v>3.3182100448449917E-3</v>
      </c>
      <c r="AG405" s="4">
        <v>1.036152591951256</v>
      </c>
      <c r="AH405" s="3">
        <v>18.287974523504161</v>
      </c>
      <c r="AI405" s="5" t="s">
        <v>304</v>
      </c>
      <c r="AJ405" s="1" t="s">
        <v>313</v>
      </c>
      <c r="AK405" s="1"/>
    </row>
    <row r="406" spans="1:37" x14ac:dyDescent="0.15">
      <c r="A406" s="7" t="s">
        <v>73</v>
      </c>
      <c r="B406" s="1">
        <v>330</v>
      </c>
      <c r="C406" s="1" t="s">
        <v>260</v>
      </c>
      <c r="D406" s="2" t="s">
        <v>271</v>
      </c>
      <c r="E406" s="1"/>
      <c r="F406" s="1"/>
      <c r="G406" s="1" t="s">
        <v>189</v>
      </c>
      <c r="H406" s="1" t="s">
        <v>74</v>
      </c>
      <c r="I406" s="1" t="s">
        <v>76</v>
      </c>
      <c r="J406" s="1" t="s">
        <v>69</v>
      </c>
      <c r="K406" s="1" t="s">
        <v>190</v>
      </c>
      <c r="L406" s="1" t="s">
        <v>79</v>
      </c>
      <c r="M406" s="1" t="s">
        <v>279</v>
      </c>
      <c r="N406" s="1" t="s">
        <v>267</v>
      </c>
      <c r="O406" s="1" t="s">
        <v>265</v>
      </c>
      <c r="P406" s="3">
        <v>40</v>
      </c>
      <c r="Q406" s="1" t="s">
        <v>273</v>
      </c>
      <c r="R406" s="3">
        <v>3.5750000000000004E-2</v>
      </c>
      <c r="S406" s="3">
        <v>10.532400000000001</v>
      </c>
      <c r="T406" s="3">
        <v>14.940800000000003</v>
      </c>
      <c r="U406" s="3">
        <v>9.1175999999999995</v>
      </c>
      <c r="V406" s="3">
        <v>3.4542000000000002</v>
      </c>
      <c r="W406" s="4">
        <v>9.0707247099912666E-2</v>
      </c>
      <c r="X406" s="4">
        <v>9.3879453529670492E-4</v>
      </c>
      <c r="Y406" s="4">
        <v>0.27658068709255984</v>
      </c>
      <c r="Z406" s="4">
        <v>0.39234521378911918</v>
      </c>
      <c r="AA406" s="4">
        <v>0.23942805748311147</v>
      </c>
      <c r="AB406" s="3">
        <v>38.080750000000009</v>
      </c>
      <c r="AC406" s="4">
        <v>0.33013530458302415</v>
      </c>
      <c r="AD406" s="4">
        <v>0.6698646954169758</v>
      </c>
      <c r="AE406" s="1" t="s">
        <v>297</v>
      </c>
      <c r="AF406" s="4">
        <v>2.3008366804902754E-2</v>
      </c>
      <c r="AG406" s="4">
        <v>0.61670791672958114</v>
      </c>
      <c r="AH406" s="3">
        <v>0.43399895721591708</v>
      </c>
      <c r="AI406" s="5" t="s">
        <v>286</v>
      </c>
      <c r="AJ406" s="1" t="s">
        <v>193</v>
      </c>
      <c r="AK406" s="1"/>
    </row>
    <row r="407" spans="1:37" x14ac:dyDescent="0.15">
      <c r="A407" s="7" t="s">
        <v>73</v>
      </c>
      <c r="B407" s="1">
        <v>331</v>
      </c>
      <c r="C407" s="1" t="s">
        <v>261</v>
      </c>
      <c r="D407" s="2" t="s">
        <v>312</v>
      </c>
      <c r="E407" s="1"/>
      <c r="F407" s="1"/>
      <c r="G407" s="1" t="s">
        <v>189</v>
      </c>
      <c r="H407" s="1" t="s">
        <v>74</v>
      </c>
      <c r="I407" s="1" t="s">
        <v>76</v>
      </c>
      <c r="J407" s="1" t="s">
        <v>69</v>
      </c>
      <c r="K407" s="1" t="s">
        <v>190</v>
      </c>
      <c r="L407" s="1" t="s">
        <v>79</v>
      </c>
      <c r="M407" s="1" t="s">
        <v>279</v>
      </c>
      <c r="N407" s="1" t="s">
        <v>267</v>
      </c>
      <c r="O407" s="1" t="s">
        <v>265</v>
      </c>
      <c r="P407" s="3">
        <v>24</v>
      </c>
      <c r="Q407" s="1" t="s">
        <v>191</v>
      </c>
      <c r="R407" s="3">
        <v>1.7050000000000003</v>
      </c>
      <c r="S407" s="3">
        <v>11.004</v>
      </c>
      <c r="T407" s="3">
        <v>4.7487500000000011</v>
      </c>
      <c r="U407" s="3">
        <v>6.64825</v>
      </c>
      <c r="V407" s="3">
        <v>4.5450000000000008</v>
      </c>
      <c r="W407" s="4">
        <v>0.15863320651984225</v>
      </c>
      <c r="X407" s="4">
        <v>5.9509266692262051E-2</v>
      </c>
      <c r="Y407" s="4">
        <v>0.38407036403615924</v>
      </c>
      <c r="Z407" s="4">
        <v>0.16574465114655687</v>
      </c>
      <c r="AA407" s="4">
        <v>0.23204251160517955</v>
      </c>
      <c r="AB407" s="3">
        <v>28.651000000000003</v>
      </c>
      <c r="AC407" s="4">
        <v>0.39067571812502178</v>
      </c>
      <c r="AD407" s="4">
        <v>0.60932428187497811</v>
      </c>
      <c r="AE407" s="1" t="s">
        <v>344</v>
      </c>
      <c r="AF407" s="4">
        <v>0.69339322420358063</v>
      </c>
      <c r="AG407" s="4">
        <v>0.43222575128267765</v>
      </c>
      <c r="AH407" s="3">
        <v>2.7365900317615428</v>
      </c>
      <c r="AI407" s="5" t="s">
        <v>201</v>
      </c>
      <c r="AJ407" s="1" t="s">
        <v>313</v>
      </c>
      <c r="AK407" s="1"/>
    </row>
    <row r="408" spans="1:37" x14ac:dyDescent="0.15">
      <c r="A408" s="7" t="s">
        <v>73</v>
      </c>
      <c r="B408" s="1">
        <v>332</v>
      </c>
      <c r="C408" s="1" t="s">
        <v>262</v>
      </c>
      <c r="D408" s="2" t="s">
        <v>271</v>
      </c>
      <c r="E408" s="1"/>
      <c r="F408" s="1"/>
      <c r="G408" s="1" t="s">
        <v>189</v>
      </c>
      <c r="H408" s="1" t="s">
        <v>69</v>
      </c>
      <c r="I408" s="1" t="s">
        <v>70</v>
      </c>
      <c r="J408" s="1" t="s">
        <v>206</v>
      </c>
      <c r="K408" s="1" t="s">
        <v>190</v>
      </c>
      <c r="L408" s="1" t="s">
        <v>79</v>
      </c>
      <c r="M408" s="1" t="s">
        <v>279</v>
      </c>
      <c r="N408" s="1" t="s">
        <v>69</v>
      </c>
      <c r="O408" s="1" t="s">
        <v>190</v>
      </c>
      <c r="P408" s="3">
        <v>40</v>
      </c>
      <c r="Q408" s="1" t="s">
        <v>273</v>
      </c>
      <c r="R408" s="3">
        <v>3.3247500000000003</v>
      </c>
      <c r="S408" s="3">
        <v>6.7334999999999994</v>
      </c>
      <c r="T408" s="3">
        <v>10.7744</v>
      </c>
      <c r="U408" s="3">
        <v>2.1599999999999998E-2</v>
      </c>
      <c r="V408" s="3">
        <v>8.4017999999999997</v>
      </c>
      <c r="W408" s="4">
        <v>0.2871816256808421</v>
      </c>
      <c r="X408" s="4">
        <v>0.11364316098721462</v>
      </c>
      <c r="Y408" s="4">
        <v>0.23015752297388062</v>
      </c>
      <c r="Z408" s="4">
        <v>0.36827938152963235</v>
      </c>
      <c r="AA408" s="4">
        <v>7.3830882843035884E-4</v>
      </c>
      <c r="AB408" s="3">
        <v>29.256049999999998</v>
      </c>
      <c r="AC408" s="4">
        <v>0.28791993450927245</v>
      </c>
      <c r="AD408" s="4">
        <v>0.71208006549072755</v>
      </c>
      <c r="AE408" s="1" t="s">
        <v>283</v>
      </c>
      <c r="AF408" s="4">
        <v>1.8197851745689511E-2</v>
      </c>
      <c r="AG408" s="4">
        <v>0.57123706036871003</v>
      </c>
      <c r="AH408" s="3">
        <v>2.3745136946033378</v>
      </c>
      <c r="AI408" s="5" t="s">
        <v>304</v>
      </c>
      <c r="AJ408" s="1" t="s">
        <v>193</v>
      </c>
      <c r="AK408" s="1"/>
    </row>
    <row r="409" spans="1:37" x14ac:dyDescent="0.15">
      <c r="A409" s="7" t="s">
        <v>73</v>
      </c>
      <c r="B409" s="1">
        <v>333</v>
      </c>
      <c r="C409" s="1" t="s">
        <v>263</v>
      </c>
      <c r="D409" s="2" t="s">
        <v>312</v>
      </c>
      <c r="E409" s="1"/>
      <c r="F409" s="1"/>
      <c r="G409" s="1" t="s">
        <v>189</v>
      </c>
      <c r="H409" s="1" t="s">
        <v>69</v>
      </c>
      <c r="I409" s="1" t="s">
        <v>70</v>
      </c>
      <c r="J409" s="1" t="s">
        <v>206</v>
      </c>
      <c r="K409" s="1" t="s">
        <v>190</v>
      </c>
      <c r="L409" s="1" t="s">
        <v>79</v>
      </c>
      <c r="M409" s="1" t="s">
        <v>279</v>
      </c>
      <c r="N409" s="1" t="s">
        <v>69</v>
      </c>
      <c r="O409" s="1" t="s">
        <v>190</v>
      </c>
      <c r="P409" s="3">
        <v>24</v>
      </c>
      <c r="Q409" s="1" t="s">
        <v>191</v>
      </c>
      <c r="R409" s="3">
        <v>10.065</v>
      </c>
      <c r="S409" s="3">
        <v>7.0349999999999993</v>
      </c>
      <c r="T409" s="3">
        <v>2.82125</v>
      </c>
      <c r="U409" s="3">
        <v>1.575E-2</v>
      </c>
      <c r="V409" s="3">
        <v>11.055</v>
      </c>
      <c r="W409" s="4">
        <v>0.35670495611770781</v>
      </c>
      <c r="X409" s="4">
        <v>0.32476122870418173</v>
      </c>
      <c r="Y409" s="4">
        <v>0.22699406298399585</v>
      </c>
      <c r="Z409" s="4">
        <v>9.1031556530717608E-2</v>
      </c>
      <c r="AA409" s="4">
        <v>5.0819566339700575E-4</v>
      </c>
      <c r="AB409" s="3">
        <v>30.991999999999997</v>
      </c>
      <c r="AC409" s="4">
        <v>0.3572131517811048</v>
      </c>
      <c r="AD409" s="4">
        <v>0.6427868482188952</v>
      </c>
      <c r="AE409" s="1" t="s">
        <v>208</v>
      </c>
      <c r="AF409" s="4">
        <v>1.2569008522663554E-2</v>
      </c>
      <c r="AG409" s="4">
        <v>0.61692049561177076</v>
      </c>
      <c r="AH409" s="3">
        <v>0.57097113771295749</v>
      </c>
      <c r="AI409" s="5" t="s">
        <v>296</v>
      </c>
      <c r="AJ409" s="1" t="s">
        <v>313</v>
      </c>
      <c r="AK409" s="1"/>
    </row>
    <row r="410" spans="1:37" x14ac:dyDescent="0.15">
      <c r="A410" s="7" t="s">
        <v>73</v>
      </c>
      <c r="B410" s="1">
        <v>334</v>
      </c>
      <c r="C410" s="1" t="s">
        <v>518</v>
      </c>
      <c r="D410" s="2" t="s">
        <v>209</v>
      </c>
      <c r="E410" s="1"/>
      <c r="F410" s="1"/>
      <c r="G410" s="1" t="s">
        <v>189</v>
      </c>
      <c r="H410" s="1" t="s">
        <v>75</v>
      </c>
      <c r="I410" s="1" t="s">
        <v>190</v>
      </c>
      <c r="J410" s="1" t="s">
        <v>77</v>
      </c>
      <c r="K410" s="1" t="s">
        <v>195</v>
      </c>
      <c r="L410" s="1" t="s">
        <v>79</v>
      </c>
      <c r="M410" s="1" t="s">
        <v>265</v>
      </c>
      <c r="N410" s="1" t="s">
        <v>267</v>
      </c>
      <c r="O410" s="1" t="s">
        <v>265</v>
      </c>
      <c r="P410" s="3">
        <v>70</v>
      </c>
      <c r="Q410" s="1" t="s">
        <v>207</v>
      </c>
      <c r="R410" s="3">
        <v>2.7775000000000003</v>
      </c>
      <c r="S410" s="3">
        <v>3.4100000000000006</v>
      </c>
      <c r="T410" s="3">
        <v>9.17</v>
      </c>
      <c r="U410" s="3">
        <v>9.4587499999999967</v>
      </c>
      <c r="V410" s="3">
        <v>1.7675000000000001</v>
      </c>
      <c r="W410" s="4">
        <v>6.6487986081722877E-2</v>
      </c>
      <c r="X410" s="4">
        <v>0.10448112098556452</v>
      </c>
      <c r="Y410" s="4">
        <v>0.12827385150702972</v>
      </c>
      <c r="Z410" s="4">
        <v>0.34494757135468102</v>
      </c>
      <c r="AA410" s="4">
        <v>0.35580947007100194</v>
      </c>
      <c r="AB410" s="3">
        <v>26.583749999999995</v>
      </c>
      <c r="AC410" s="4">
        <v>0.42229745615272485</v>
      </c>
      <c r="AD410" s="4">
        <v>0.57770254384727526</v>
      </c>
      <c r="AE410" s="1" t="s">
        <v>298</v>
      </c>
      <c r="AF410" s="4">
        <v>0.65588008715585955</v>
      </c>
      <c r="AG410" s="4">
        <v>0.60151408285136598</v>
      </c>
      <c r="AH410" s="3">
        <v>-0.39080088870080387</v>
      </c>
      <c r="AI410" s="5" t="s">
        <v>286</v>
      </c>
      <c r="AJ410" s="1" t="s">
        <v>193</v>
      </c>
      <c r="AK410" s="1"/>
    </row>
    <row r="411" spans="1:37" x14ac:dyDescent="0.15">
      <c r="A411" s="7" t="s">
        <v>73</v>
      </c>
      <c r="B411" s="1">
        <v>335</v>
      </c>
      <c r="C411" s="1" t="s">
        <v>519</v>
      </c>
      <c r="D411" s="2" t="s">
        <v>209</v>
      </c>
      <c r="E411" s="1"/>
      <c r="F411" s="1"/>
      <c r="G411" s="1" t="s">
        <v>189</v>
      </c>
      <c r="H411" s="1" t="s">
        <v>75</v>
      </c>
      <c r="I411" s="1" t="s">
        <v>70</v>
      </c>
      <c r="J411" s="1" t="s">
        <v>77</v>
      </c>
      <c r="K411" s="1" t="s">
        <v>195</v>
      </c>
      <c r="L411" s="1" t="s">
        <v>79</v>
      </c>
      <c r="M411" s="1" t="s">
        <v>265</v>
      </c>
      <c r="N411" s="1" t="s">
        <v>79</v>
      </c>
      <c r="O411" s="1" t="s">
        <v>78</v>
      </c>
      <c r="P411" s="3">
        <v>70</v>
      </c>
      <c r="Q411" s="1" t="s">
        <v>207</v>
      </c>
      <c r="R411" s="3">
        <v>8.8425000000000011</v>
      </c>
      <c r="S411" s="3">
        <v>4.03</v>
      </c>
      <c r="T411" s="3">
        <v>3.1814999999999998</v>
      </c>
      <c r="U411" s="3">
        <v>1.0462499999999999</v>
      </c>
      <c r="V411" s="3">
        <v>8.8934999999999995</v>
      </c>
      <c r="W411" s="4">
        <v>0.34213993748497229</v>
      </c>
      <c r="X411" s="4">
        <v>0.34017792738639097</v>
      </c>
      <c r="Y411" s="4">
        <v>0.15503726857417649</v>
      </c>
      <c r="Z411" s="4">
        <v>0.12239480644385668</v>
      </c>
      <c r="AA411" s="4">
        <v>4.0250060110603503E-2</v>
      </c>
      <c r="AB411" s="3">
        <v>25.993750000000002</v>
      </c>
      <c r="AC411" s="4">
        <v>0.38238999759557579</v>
      </c>
      <c r="AD411" s="4">
        <v>0.6176100024044241</v>
      </c>
      <c r="AE411" s="1" t="s">
        <v>307</v>
      </c>
      <c r="AF411" s="4">
        <v>0.55154222137626141</v>
      </c>
      <c r="AG411" s="4">
        <v>0.56463572974272658</v>
      </c>
      <c r="AH411" s="3">
        <v>-1.1075733012743445</v>
      </c>
      <c r="AI411" s="5" t="s">
        <v>281</v>
      </c>
      <c r="AJ411" s="1" t="s">
        <v>193</v>
      </c>
      <c r="AK411" s="1"/>
    </row>
    <row r="412" spans="1:37" x14ac:dyDescent="0.15">
      <c r="A412" s="7" t="s">
        <v>73</v>
      </c>
      <c r="B412" s="1">
        <v>336</v>
      </c>
      <c r="C412" s="1" t="s">
        <v>520</v>
      </c>
      <c r="D412" s="2" t="s">
        <v>287</v>
      </c>
      <c r="E412" s="1"/>
      <c r="F412" s="1"/>
      <c r="G412" s="1" t="s">
        <v>189</v>
      </c>
      <c r="H412" s="1" t="s">
        <v>292</v>
      </c>
      <c r="I412" s="1" t="s">
        <v>265</v>
      </c>
      <c r="J412" s="1" t="s">
        <v>79</v>
      </c>
      <c r="K412" s="1" t="s">
        <v>288</v>
      </c>
      <c r="L412" s="1" t="s">
        <v>79</v>
      </c>
      <c r="M412" s="1" t="s">
        <v>288</v>
      </c>
      <c r="N412" s="1" t="s">
        <v>71</v>
      </c>
      <c r="O412" s="1" t="s">
        <v>72</v>
      </c>
      <c r="P412" s="3">
        <v>128</v>
      </c>
      <c r="Q412" s="1" t="s">
        <v>289</v>
      </c>
      <c r="R412" s="3">
        <v>2.4239999999999999</v>
      </c>
      <c r="S412" s="3">
        <v>5.5200000000000006E-2</v>
      </c>
      <c r="T412" s="3">
        <v>7.2285000000000004</v>
      </c>
      <c r="U412" s="3">
        <v>19.271699999999999</v>
      </c>
      <c r="V412" s="3">
        <v>4.0903499999999999</v>
      </c>
      <c r="W412" s="4">
        <v>0.1236885673462908</v>
      </c>
      <c r="X412" s="4">
        <v>7.3299616719207136E-2</v>
      </c>
      <c r="Y412" s="4">
        <v>1.669199192615608E-3</v>
      </c>
      <c r="Z412" s="4">
        <v>0.21858344861996237</v>
      </c>
      <c r="AA412" s="4">
        <v>0.58275916812192408</v>
      </c>
      <c r="AB412" s="3">
        <v>33.069749999999999</v>
      </c>
      <c r="AC412" s="4">
        <v>0.70644773546821482</v>
      </c>
      <c r="AD412" s="4">
        <v>0.29355226453178512</v>
      </c>
      <c r="AE412" s="1" t="s">
        <v>290</v>
      </c>
      <c r="AF412" s="4">
        <v>3.9865540346498737E-2</v>
      </c>
      <c r="AG412" s="4">
        <v>0.80268523348377285</v>
      </c>
      <c r="AH412" s="3">
        <v>-5.2249350670174399</v>
      </c>
      <c r="AI412" s="5" t="s">
        <v>201</v>
      </c>
      <c r="AJ412" s="1" t="s">
        <v>277</v>
      </c>
      <c r="AK412" s="1"/>
    </row>
    <row r="413" spans="1:37" x14ac:dyDescent="0.15">
      <c r="A413" s="7" t="s">
        <v>73</v>
      </c>
      <c r="B413" s="1">
        <v>337</v>
      </c>
      <c r="C413" s="1" t="s">
        <v>521</v>
      </c>
      <c r="D413" s="2" t="s">
        <v>325</v>
      </c>
      <c r="E413" s="1"/>
      <c r="F413" s="1"/>
      <c r="G413" s="1" t="s">
        <v>189</v>
      </c>
      <c r="H413" s="1" t="s">
        <v>292</v>
      </c>
      <c r="I413" s="1" t="s">
        <v>265</v>
      </c>
      <c r="J413" s="1" t="s">
        <v>79</v>
      </c>
      <c r="K413" s="1" t="s">
        <v>288</v>
      </c>
      <c r="L413" s="1" t="s">
        <v>79</v>
      </c>
      <c r="M413" s="1" t="s">
        <v>288</v>
      </c>
      <c r="N413" s="1" t="s">
        <v>71</v>
      </c>
      <c r="O413" s="1" t="s">
        <v>72</v>
      </c>
      <c r="P413" s="3">
        <v>111</v>
      </c>
      <c r="Q413" s="1" t="s">
        <v>207</v>
      </c>
      <c r="R413" s="3">
        <v>3.03</v>
      </c>
      <c r="S413" s="3">
        <v>2.4800000000000004</v>
      </c>
      <c r="T413" s="3">
        <v>3.2549999999999999</v>
      </c>
      <c r="U413" s="3">
        <v>8.4524999999999988</v>
      </c>
      <c r="V413" s="3">
        <v>3.8692500000000001</v>
      </c>
      <c r="W413" s="4">
        <v>0.18349200327219697</v>
      </c>
      <c r="X413" s="4">
        <v>0.14369212894353087</v>
      </c>
      <c r="Y413" s="4">
        <v>0.11760939926731243</v>
      </c>
      <c r="Z413" s="4">
        <v>0.15436233653834752</v>
      </c>
      <c r="AA413" s="4">
        <v>0.40084413197861207</v>
      </c>
      <c r="AB413" s="3">
        <v>21.086750000000002</v>
      </c>
      <c r="AC413" s="4">
        <v>0.58433613525080907</v>
      </c>
      <c r="AD413" s="4">
        <v>0.41566386474919081</v>
      </c>
      <c r="AE413" s="1" t="s">
        <v>290</v>
      </c>
      <c r="AF413" s="4">
        <v>0.83654361185514792</v>
      </c>
      <c r="AG413" s="4">
        <v>0.40168826395722435</v>
      </c>
      <c r="AH413" s="3">
        <v>-1.7869689170924863</v>
      </c>
      <c r="AI413" s="5" t="s">
        <v>201</v>
      </c>
      <c r="AJ413" s="1" t="s">
        <v>326</v>
      </c>
      <c r="AK413" s="1"/>
    </row>
    <row r="414" spans="1:37" x14ac:dyDescent="0.15">
      <c r="A414" s="7" t="s">
        <v>73</v>
      </c>
      <c r="B414" s="1">
        <v>338</v>
      </c>
      <c r="C414" s="1" t="s">
        <v>522</v>
      </c>
      <c r="D414" s="2" t="s">
        <v>287</v>
      </c>
      <c r="E414" s="1"/>
      <c r="F414" s="1"/>
      <c r="G414" s="1" t="s">
        <v>189</v>
      </c>
      <c r="H414" s="1" t="s">
        <v>77</v>
      </c>
      <c r="I414" s="1" t="s">
        <v>288</v>
      </c>
      <c r="J414" s="1" t="s">
        <v>267</v>
      </c>
      <c r="K414" s="1" t="s">
        <v>288</v>
      </c>
      <c r="L414" s="1" t="s">
        <v>79</v>
      </c>
      <c r="M414" s="1" t="s">
        <v>288</v>
      </c>
      <c r="N414" s="1" t="s">
        <v>69</v>
      </c>
      <c r="O414" s="1" t="s">
        <v>190</v>
      </c>
      <c r="P414" s="3">
        <v>128</v>
      </c>
      <c r="Q414" s="1" t="s">
        <v>289</v>
      </c>
      <c r="R414" s="3">
        <v>0.04</v>
      </c>
      <c r="S414" s="3">
        <v>7.3174500000000009</v>
      </c>
      <c r="T414" s="3">
        <v>46.266349999999989</v>
      </c>
      <c r="U414" s="3">
        <v>1.7271000000000001</v>
      </c>
      <c r="V414" s="3">
        <v>1.8685</v>
      </c>
      <c r="W414" s="4">
        <v>3.2655008615958929E-2</v>
      </c>
      <c r="X414" s="4">
        <v>6.9906360430203765E-4</v>
      </c>
      <c r="Y414" s="4">
        <v>0.12788407428249865</v>
      </c>
      <c r="Z414" s="4">
        <v>0.80857803472248924</v>
      </c>
      <c r="AA414" s="4">
        <v>3.018381877475123E-2</v>
      </c>
      <c r="AB414" s="3">
        <v>57.219399999999986</v>
      </c>
      <c r="AC414" s="4">
        <v>6.2838827390710159E-2</v>
      </c>
      <c r="AD414" s="4">
        <v>0.93716117260928988</v>
      </c>
      <c r="AE414" s="1" t="s">
        <v>290</v>
      </c>
      <c r="AF414" s="4">
        <v>1.6630137696409041E-2</v>
      </c>
      <c r="AG414" s="4">
        <v>1.2171560694449783</v>
      </c>
      <c r="AH414" s="3">
        <v>-0.68353256190208267</v>
      </c>
      <c r="AI414" s="5" t="s">
        <v>201</v>
      </c>
      <c r="AJ414" s="1" t="s">
        <v>277</v>
      </c>
      <c r="AK414" s="1"/>
    </row>
    <row r="415" spans="1:37" x14ac:dyDescent="0.15">
      <c r="A415" s="7" t="s">
        <v>73</v>
      </c>
      <c r="B415" s="1">
        <v>339</v>
      </c>
      <c r="C415" s="1" t="s">
        <v>523</v>
      </c>
      <c r="D415" s="2" t="s">
        <v>325</v>
      </c>
      <c r="E415" s="1"/>
      <c r="F415" s="1"/>
      <c r="G415" s="1" t="s">
        <v>189</v>
      </c>
      <c r="H415" s="1" t="s">
        <v>77</v>
      </c>
      <c r="I415" s="1" t="s">
        <v>288</v>
      </c>
      <c r="J415" s="1" t="s">
        <v>267</v>
      </c>
      <c r="K415" s="1" t="s">
        <v>288</v>
      </c>
      <c r="L415" s="1" t="s">
        <v>79</v>
      </c>
      <c r="M415" s="1" t="s">
        <v>288</v>
      </c>
      <c r="N415" s="1" t="s">
        <v>69</v>
      </c>
      <c r="O415" s="1" t="s">
        <v>190</v>
      </c>
      <c r="P415" s="3">
        <v>111</v>
      </c>
      <c r="Q415" s="1" t="s">
        <v>207</v>
      </c>
      <c r="R415" s="3">
        <v>0.05</v>
      </c>
      <c r="S415" s="3">
        <v>13.755000000000003</v>
      </c>
      <c r="T415" s="3">
        <v>35.430499999999988</v>
      </c>
      <c r="U415" s="3">
        <v>0.75749999999999995</v>
      </c>
      <c r="V415" s="3">
        <v>1.7675000000000001</v>
      </c>
      <c r="W415" s="4">
        <v>3.4147660861081335E-2</v>
      </c>
      <c r="X415" s="4">
        <v>9.6598757739975482E-4</v>
      </c>
      <c r="Y415" s="4">
        <v>0.2657431825426726</v>
      </c>
      <c r="Z415" s="4">
        <v>0.68450845722123999</v>
      </c>
      <c r="AA415" s="4">
        <v>1.4634711797606283E-2</v>
      </c>
      <c r="AB415" s="3">
        <v>51.760499999999993</v>
      </c>
      <c r="AC415" s="4">
        <v>4.8782372658687616E-2</v>
      </c>
      <c r="AD415" s="4">
        <v>0.95121762734131232</v>
      </c>
      <c r="AE415" s="1" t="s">
        <v>290</v>
      </c>
      <c r="AF415" s="4">
        <v>2.1967415631433763E-2</v>
      </c>
      <c r="AG415" s="4">
        <v>1.1005032795278251</v>
      </c>
      <c r="AH415" s="3">
        <v>2.3840728692729023</v>
      </c>
      <c r="AI415" s="5" t="s">
        <v>201</v>
      </c>
      <c r="AJ415" s="1" t="s">
        <v>326</v>
      </c>
      <c r="AK415" s="1"/>
    </row>
    <row r="416" spans="1:37" x14ac:dyDescent="0.15">
      <c r="A416" s="7" t="s">
        <v>73</v>
      </c>
      <c r="B416" s="1">
        <v>340</v>
      </c>
      <c r="C416" s="1" t="s">
        <v>524</v>
      </c>
      <c r="D416" s="2" t="s">
        <v>197</v>
      </c>
      <c r="E416" s="1"/>
      <c r="F416" s="1"/>
      <c r="G416" s="1" t="s">
        <v>189</v>
      </c>
      <c r="H416" s="1" t="s">
        <v>274</v>
      </c>
      <c r="I416" s="1" t="s">
        <v>265</v>
      </c>
      <c r="J416" s="1" t="s">
        <v>74</v>
      </c>
      <c r="K416" s="1" t="s">
        <v>72</v>
      </c>
      <c r="L416" s="1" t="s">
        <v>79</v>
      </c>
      <c r="M416" s="1" t="s">
        <v>80</v>
      </c>
      <c r="N416" s="1" t="s">
        <v>75</v>
      </c>
      <c r="O416" s="1" t="s">
        <v>70</v>
      </c>
      <c r="P416" s="3">
        <v>158</v>
      </c>
      <c r="Q416" s="1" t="s">
        <v>198</v>
      </c>
      <c r="R416" s="3">
        <v>8.6537499999999987</v>
      </c>
      <c r="S416" s="3">
        <v>1.7675000000000001</v>
      </c>
      <c r="T416" s="3">
        <v>1.5149999999999999</v>
      </c>
      <c r="U416" s="3">
        <v>12.81</v>
      </c>
      <c r="V416" s="3">
        <v>3.8885000000000005</v>
      </c>
      <c r="W416" s="4">
        <v>0.1357965409161945</v>
      </c>
      <c r="X416" s="4">
        <v>0.30221147382114383</v>
      </c>
      <c r="Y416" s="4">
        <v>6.1725700416452041E-2</v>
      </c>
      <c r="Z416" s="4">
        <v>5.2907743214101743E-2</v>
      </c>
      <c r="AA416" s="4">
        <v>0.44735854163210786</v>
      </c>
      <c r="AB416" s="3">
        <v>28.63475</v>
      </c>
      <c r="AC416" s="4">
        <v>0.58315508254830239</v>
      </c>
      <c r="AD416" s="4">
        <v>0.41684491745169761</v>
      </c>
      <c r="AE416" s="1" t="s">
        <v>295</v>
      </c>
      <c r="AF416" s="4">
        <v>0.52072729142364282</v>
      </c>
      <c r="AG416" s="4">
        <v>0.69914003090650345</v>
      </c>
      <c r="AH416" s="3">
        <v>-2.4796726136948992</v>
      </c>
      <c r="AI416" s="5" t="s">
        <v>281</v>
      </c>
      <c r="AJ416" s="1" t="s">
        <v>270</v>
      </c>
      <c r="AK416" s="1"/>
    </row>
    <row r="417" spans="1:37" x14ac:dyDescent="0.15">
      <c r="A417" s="7" t="s">
        <v>73</v>
      </c>
      <c r="B417" s="1">
        <v>341</v>
      </c>
      <c r="C417" s="1" t="s">
        <v>525</v>
      </c>
      <c r="D417" s="2" t="s">
        <v>197</v>
      </c>
      <c r="E417" s="1"/>
      <c r="F417" s="1"/>
      <c r="G417" s="1" t="s">
        <v>189</v>
      </c>
      <c r="H417" s="1" t="s">
        <v>74</v>
      </c>
      <c r="I417" s="1" t="s">
        <v>76</v>
      </c>
      <c r="J417" s="1" t="s">
        <v>71</v>
      </c>
      <c r="K417" s="1" t="s">
        <v>72</v>
      </c>
      <c r="L417" s="1" t="s">
        <v>79</v>
      </c>
      <c r="M417" s="1" t="s">
        <v>288</v>
      </c>
      <c r="N417" s="1" t="s">
        <v>292</v>
      </c>
      <c r="O417" s="1" t="s">
        <v>80</v>
      </c>
      <c r="P417" s="3">
        <v>158</v>
      </c>
      <c r="Q417" s="1" t="s">
        <v>198</v>
      </c>
      <c r="R417" s="3">
        <v>4.7487500000000002</v>
      </c>
      <c r="S417" s="3">
        <v>1.5732499999999998</v>
      </c>
      <c r="T417" s="3">
        <v>6.8775000000000013</v>
      </c>
      <c r="U417" s="3">
        <v>14.410000000000002</v>
      </c>
      <c r="V417" s="3">
        <v>3.8885000000000005</v>
      </c>
      <c r="W417" s="4">
        <v>0.12345228268461489</v>
      </c>
      <c r="X417" s="4">
        <v>0.15076354054225663</v>
      </c>
      <c r="Y417" s="4">
        <v>4.9947615721633108E-2</v>
      </c>
      <c r="Z417" s="4">
        <v>0.21834719664740621</v>
      </c>
      <c r="AA417" s="4">
        <v>0.45748936440408916</v>
      </c>
      <c r="AB417" s="3">
        <v>31.498000000000005</v>
      </c>
      <c r="AC417" s="4">
        <v>0.58094164708870411</v>
      </c>
      <c r="AD417" s="4">
        <v>0.41905835291129595</v>
      </c>
      <c r="AE417" s="1" t="s">
        <v>297</v>
      </c>
      <c r="AF417" s="4">
        <v>0.60212120277110881</v>
      </c>
      <c r="AG417" s="4">
        <v>0.55167312210299069</v>
      </c>
      <c r="AH417" s="3">
        <v>-2.6589102919232976</v>
      </c>
      <c r="AI417" s="5" t="s">
        <v>286</v>
      </c>
      <c r="AJ417" s="1" t="s">
        <v>270</v>
      </c>
      <c r="AK417" s="1"/>
    </row>
    <row r="418" spans="1:37" x14ac:dyDescent="0.15">
      <c r="A418" s="7" t="s">
        <v>73</v>
      </c>
      <c r="B418" s="1">
        <v>342</v>
      </c>
      <c r="C418" s="1" t="s">
        <v>526</v>
      </c>
      <c r="D418" s="2" t="s">
        <v>197</v>
      </c>
      <c r="E418" s="1"/>
      <c r="F418" s="1"/>
      <c r="G418" s="1" t="s">
        <v>189</v>
      </c>
      <c r="H418" s="1" t="s">
        <v>267</v>
      </c>
      <c r="I418" s="1" t="s">
        <v>265</v>
      </c>
      <c r="J418" s="1" t="s">
        <v>69</v>
      </c>
      <c r="K418" s="1" t="s">
        <v>72</v>
      </c>
      <c r="L418" s="1" t="s">
        <v>79</v>
      </c>
      <c r="M418" s="1" t="s">
        <v>265</v>
      </c>
      <c r="N418" s="1" t="s">
        <v>267</v>
      </c>
      <c r="O418" s="1" t="s">
        <v>265</v>
      </c>
      <c r="P418" s="3">
        <v>158</v>
      </c>
      <c r="Q418" s="1" t="s">
        <v>198</v>
      </c>
      <c r="R418" s="3">
        <v>7.4999999999999997E-3</v>
      </c>
      <c r="S418" s="3">
        <v>1.0605</v>
      </c>
      <c r="T418" s="3">
        <v>1.4999999999999999E-2</v>
      </c>
      <c r="U418" s="3">
        <v>131.60999999999999</v>
      </c>
      <c r="V418" s="3">
        <v>3.8885000000000005</v>
      </c>
      <c r="W418" s="4">
        <v>2.8470180807796085E-2</v>
      </c>
      <c r="X418" s="4">
        <v>5.4912268499028057E-5</v>
      </c>
      <c r="Y418" s="4">
        <v>7.7645947657625676E-3</v>
      </c>
      <c r="Z418" s="4">
        <v>1.0982453699805611E-4</v>
      </c>
      <c r="AA418" s="4">
        <v>0.9636004876209443</v>
      </c>
      <c r="AB418" s="3">
        <v>136.58149999999998</v>
      </c>
      <c r="AC418" s="4">
        <v>0.99207066842874037</v>
      </c>
      <c r="AD418" s="4">
        <v>7.929331571259652E-3</v>
      </c>
      <c r="AE418" s="1" t="s">
        <v>290</v>
      </c>
      <c r="AF418" s="4">
        <v>9.0971110162729068E-4</v>
      </c>
      <c r="AG418" s="4">
        <v>1.5272009752418885</v>
      </c>
      <c r="AH418" s="3">
        <v>-6.5743199170458677</v>
      </c>
      <c r="AI418" s="5" t="s">
        <v>201</v>
      </c>
      <c r="AJ418" s="1" t="s">
        <v>270</v>
      </c>
      <c r="AK418" s="1"/>
    </row>
    <row r="419" spans="1:37" x14ac:dyDescent="0.15">
      <c r="A419" s="7" t="s">
        <v>73</v>
      </c>
      <c r="B419" s="1">
        <v>343</v>
      </c>
      <c r="C419" s="1" t="s">
        <v>264</v>
      </c>
      <c r="D419" s="2" t="s">
        <v>299</v>
      </c>
      <c r="E419" s="1"/>
      <c r="F419" s="1"/>
      <c r="G419" s="1" t="s">
        <v>189</v>
      </c>
      <c r="H419" s="1" t="s">
        <v>71</v>
      </c>
      <c r="I419" s="1" t="s">
        <v>70</v>
      </c>
      <c r="J419" s="1" t="s">
        <v>292</v>
      </c>
      <c r="K419" s="1" t="s">
        <v>265</v>
      </c>
      <c r="L419" s="1" t="s">
        <v>79</v>
      </c>
      <c r="M419" s="1" t="s">
        <v>78</v>
      </c>
      <c r="N419" s="1" t="s">
        <v>69</v>
      </c>
      <c r="O419" s="1" t="s">
        <v>190</v>
      </c>
      <c r="P419" s="3">
        <v>187</v>
      </c>
      <c r="Q419" s="1" t="s">
        <v>198</v>
      </c>
      <c r="R419" s="3">
        <v>5.2400000000000011</v>
      </c>
      <c r="S419" s="3">
        <v>1.7675000000000001</v>
      </c>
      <c r="T419" s="3">
        <v>1.3175000000000001</v>
      </c>
      <c r="U419" s="3">
        <v>17.03</v>
      </c>
      <c r="V419" s="3">
        <v>11.921000000000001</v>
      </c>
      <c r="W419" s="4">
        <v>0.31980362699860504</v>
      </c>
      <c r="X419" s="4">
        <v>0.14057302285652973</v>
      </c>
      <c r="Y419" s="4">
        <v>4.7416568301319892E-2</v>
      </c>
      <c r="Z419" s="4">
        <v>3.5344457559824023E-2</v>
      </c>
      <c r="AA419" s="4">
        <v>0.45686232428372153</v>
      </c>
      <c r="AB419" s="3">
        <v>37.275999999999996</v>
      </c>
      <c r="AC419" s="4">
        <v>0.77666595128232663</v>
      </c>
      <c r="AD419" s="4">
        <v>0.22333404871767365</v>
      </c>
      <c r="AE419" s="1" t="s">
        <v>293</v>
      </c>
      <c r="AF419" s="4">
        <v>0.40445118677635389</v>
      </c>
      <c r="AG419" s="4">
        <v>0.75333190256465299</v>
      </c>
      <c r="AH419" s="3">
        <v>-13.502643483742894</v>
      </c>
      <c r="AI419" s="5" t="s">
        <v>296</v>
      </c>
      <c r="AJ419" s="1" t="s">
        <v>276</v>
      </c>
      <c r="AK419" s="1"/>
    </row>
    <row r="420" spans="1:37" x14ac:dyDescent="0.15">
      <c r="A420" s="7" t="s">
        <v>73</v>
      </c>
      <c r="B420" s="1">
        <v>344</v>
      </c>
      <c r="C420" s="1" t="s">
        <v>527</v>
      </c>
      <c r="D420" s="2" t="s">
        <v>299</v>
      </c>
      <c r="E420" s="1"/>
      <c r="F420" s="1"/>
      <c r="G420" s="1" t="s">
        <v>189</v>
      </c>
      <c r="H420" s="1" t="s">
        <v>71</v>
      </c>
      <c r="I420" s="1" t="s">
        <v>70</v>
      </c>
      <c r="J420" s="1" t="s">
        <v>267</v>
      </c>
      <c r="K420" s="1" t="s">
        <v>265</v>
      </c>
      <c r="L420" s="1" t="s">
        <v>79</v>
      </c>
      <c r="M420" s="1" t="s">
        <v>78</v>
      </c>
      <c r="N420" s="1" t="s">
        <v>69</v>
      </c>
      <c r="O420" s="1" t="s">
        <v>190</v>
      </c>
      <c r="P420" s="3">
        <v>187</v>
      </c>
      <c r="Q420" s="1" t="s">
        <v>198</v>
      </c>
      <c r="R420" s="3">
        <v>1.2400000000000002</v>
      </c>
      <c r="S420" s="3">
        <v>1.7675000000000001</v>
      </c>
      <c r="T420" s="3">
        <v>1.3175000000000001</v>
      </c>
      <c r="U420" s="3">
        <v>30.029999999999994</v>
      </c>
      <c r="V420" s="3">
        <v>11.921000000000001</v>
      </c>
      <c r="W420" s="4">
        <v>0.25760653470481465</v>
      </c>
      <c r="X420" s="4">
        <v>2.6795747255596861E-2</v>
      </c>
      <c r="Y420" s="4">
        <v>3.8194744576022135E-2</v>
      </c>
      <c r="Z420" s="4">
        <v>2.8470481459071662E-2</v>
      </c>
      <c r="AA420" s="4">
        <v>0.64893249200449465</v>
      </c>
      <c r="AB420" s="3">
        <v>46.275999999999996</v>
      </c>
      <c r="AC420" s="4">
        <v>0.9065390267093093</v>
      </c>
      <c r="AD420" s="4">
        <v>9.3460973290690655E-2</v>
      </c>
      <c r="AE420" s="1" t="s">
        <v>293</v>
      </c>
      <c r="AF420" s="4">
        <v>0.24027384128486262</v>
      </c>
      <c r="AG420" s="4">
        <v>1.0130780534186188</v>
      </c>
      <c r="AH420" s="3">
        <v>-17.230595524678019</v>
      </c>
      <c r="AI420" s="5" t="s">
        <v>296</v>
      </c>
      <c r="AJ420" s="1" t="s">
        <v>276</v>
      </c>
      <c r="AK420" s="1"/>
    </row>
    <row r="421" spans="1:37" x14ac:dyDescent="0.15">
      <c r="A421" s="7" t="s">
        <v>73</v>
      </c>
      <c r="B421" s="1">
        <v>345</v>
      </c>
      <c r="C421" s="1" t="s">
        <v>528</v>
      </c>
      <c r="D421" s="2" t="s">
        <v>299</v>
      </c>
      <c r="E421" s="1"/>
      <c r="F421" s="1"/>
      <c r="G421" s="1" t="s">
        <v>189</v>
      </c>
      <c r="H421" s="1" t="s">
        <v>267</v>
      </c>
      <c r="I421" s="1" t="s">
        <v>265</v>
      </c>
      <c r="J421" s="1" t="s">
        <v>274</v>
      </c>
      <c r="K421" s="1" t="s">
        <v>265</v>
      </c>
      <c r="L421" s="1" t="s">
        <v>79</v>
      </c>
      <c r="M421" s="1" t="s">
        <v>195</v>
      </c>
      <c r="N421" s="1" t="s">
        <v>79</v>
      </c>
      <c r="O421" s="1" t="s">
        <v>78</v>
      </c>
      <c r="P421" s="3">
        <v>187</v>
      </c>
      <c r="Q421" s="1" t="s">
        <v>198</v>
      </c>
      <c r="R421" s="3">
        <v>1.2500000000000001E-2</v>
      </c>
      <c r="S421" s="3">
        <v>5.0435000000000008</v>
      </c>
      <c r="T421" s="3">
        <v>2.2499999999999999E-2</v>
      </c>
      <c r="U421" s="3">
        <v>37.834999999999987</v>
      </c>
      <c r="V421" s="3">
        <v>17.786999999999999</v>
      </c>
      <c r="W421" s="4">
        <v>0.29302888773568592</v>
      </c>
      <c r="X421" s="4">
        <v>2.059291109628422E-4</v>
      </c>
      <c r="Y421" s="4">
        <v>8.3088277691287571E-2</v>
      </c>
      <c r="Z421" s="4">
        <v>3.7067239973311592E-4</v>
      </c>
      <c r="AA421" s="4">
        <v>0.62330623306233046</v>
      </c>
      <c r="AB421" s="3">
        <v>60.700499999999991</v>
      </c>
      <c r="AC421" s="4">
        <v>0.91633512079801638</v>
      </c>
      <c r="AD421" s="4">
        <v>8.3664879201983525E-2</v>
      </c>
      <c r="AE421" s="1" t="s">
        <v>275</v>
      </c>
      <c r="AF421" s="4">
        <v>3.302120644328126E-3</v>
      </c>
      <c r="AG421" s="4">
        <v>1.0326702415960329</v>
      </c>
      <c r="AH421" s="3">
        <v>-23.81999195640892</v>
      </c>
      <c r="AI421" s="5" t="s">
        <v>201</v>
      </c>
      <c r="AJ421" s="1" t="s">
        <v>276</v>
      </c>
      <c r="AK421" s="1"/>
    </row>
    <row r="422" spans="1:37" x14ac:dyDescent="0.15">
      <c r="A422" s="7" t="s">
        <v>73</v>
      </c>
      <c r="B422" s="1">
        <v>346</v>
      </c>
      <c r="C422" s="1" t="s">
        <v>529</v>
      </c>
      <c r="D422" s="2" t="s">
        <v>300</v>
      </c>
      <c r="E422" s="1"/>
      <c r="F422" s="1"/>
      <c r="G422" s="1" t="s">
        <v>189</v>
      </c>
      <c r="H422" s="1" t="s">
        <v>79</v>
      </c>
      <c r="I422" s="1" t="s">
        <v>78</v>
      </c>
      <c r="J422" s="1" t="s">
        <v>69</v>
      </c>
      <c r="K422" s="1" t="s">
        <v>272</v>
      </c>
      <c r="L422" s="1" t="s">
        <v>79</v>
      </c>
      <c r="M422" s="1" t="s">
        <v>80</v>
      </c>
      <c r="N422" s="1" t="s">
        <v>75</v>
      </c>
      <c r="O422" s="1" t="s">
        <v>70</v>
      </c>
      <c r="P422" s="3">
        <v>218</v>
      </c>
      <c r="Q422" s="1" t="s">
        <v>301</v>
      </c>
      <c r="R422" s="3">
        <v>13.998949999999997</v>
      </c>
      <c r="S422" s="3">
        <v>2.8279999999999998</v>
      </c>
      <c r="T422" s="3">
        <v>1.9251</v>
      </c>
      <c r="U422" s="3">
        <v>3.95E-2</v>
      </c>
      <c r="V422" s="3">
        <v>14.483699999999999</v>
      </c>
      <c r="W422" s="4">
        <v>0.43526945702887287</v>
      </c>
      <c r="X422" s="4">
        <v>0.42070157249006396</v>
      </c>
      <c r="Y422" s="4">
        <v>8.4988091749874164E-2</v>
      </c>
      <c r="Z422" s="4">
        <v>5.7853810264385706E-2</v>
      </c>
      <c r="AA422" s="4">
        <v>1.1870684668034053E-3</v>
      </c>
      <c r="AB422" s="3">
        <v>33.275249999999993</v>
      </c>
      <c r="AC422" s="4">
        <v>0.43645652549567626</v>
      </c>
      <c r="AD422" s="4">
        <v>0.56354347450432385</v>
      </c>
      <c r="AE422" s="1" t="s">
        <v>293</v>
      </c>
      <c r="AF422" s="4">
        <v>2.8534346891250662E-2</v>
      </c>
      <c r="AG422" s="4">
        <v>0.91194205903787362</v>
      </c>
      <c r="AH422" s="3">
        <v>-4.7416405463520199</v>
      </c>
      <c r="AI422" s="5" t="s">
        <v>296</v>
      </c>
      <c r="AJ422" s="1" t="s">
        <v>270</v>
      </c>
      <c r="AK422" s="1"/>
    </row>
    <row r="423" spans="1:37" x14ac:dyDescent="0.15">
      <c r="A423" s="7" t="s">
        <v>73</v>
      </c>
      <c r="B423" s="1">
        <v>347</v>
      </c>
      <c r="C423" s="1" t="s">
        <v>530</v>
      </c>
      <c r="D423" s="2" t="s">
        <v>336</v>
      </c>
      <c r="E423" s="1"/>
      <c r="F423" s="1"/>
      <c r="G423" s="1" t="s">
        <v>189</v>
      </c>
      <c r="H423" s="1" t="s">
        <v>79</v>
      </c>
      <c r="I423" s="1" t="s">
        <v>78</v>
      </c>
      <c r="J423" s="1" t="s">
        <v>69</v>
      </c>
      <c r="K423" s="1" t="s">
        <v>272</v>
      </c>
      <c r="L423" s="1" t="s">
        <v>79</v>
      </c>
      <c r="M423" s="1" t="s">
        <v>80</v>
      </c>
      <c r="N423" s="1" t="s">
        <v>75</v>
      </c>
      <c r="O423" s="1" t="s">
        <v>70</v>
      </c>
      <c r="P423" s="3">
        <v>201</v>
      </c>
      <c r="Q423" s="1" t="s">
        <v>198</v>
      </c>
      <c r="R423" s="3">
        <v>9.4587499999999967</v>
      </c>
      <c r="S423" s="3">
        <v>2.4744999999999999</v>
      </c>
      <c r="T423" s="3">
        <v>4.4999999999999998E-2</v>
      </c>
      <c r="U423" s="3">
        <v>1.55</v>
      </c>
      <c r="V423" s="3">
        <v>17.786999999999999</v>
      </c>
      <c r="W423" s="4">
        <v>0.56799802013396039</v>
      </c>
      <c r="X423" s="4">
        <v>0.30204932101771492</v>
      </c>
      <c r="Y423" s="4">
        <v>7.9019008310647371E-2</v>
      </c>
      <c r="Z423" s="4">
        <v>1.4369995449501443E-3</v>
      </c>
      <c r="AA423" s="4">
        <v>4.9496650992727195E-2</v>
      </c>
      <c r="AB423" s="3">
        <v>31.315249999999995</v>
      </c>
      <c r="AC423" s="4">
        <v>0.61749467112668754</v>
      </c>
      <c r="AD423" s="4">
        <v>0.38250532887331246</v>
      </c>
      <c r="AE423" s="1" t="s">
        <v>295</v>
      </c>
      <c r="AF423" s="4">
        <v>3.4068100427382397E-2</v>
      </c>
      <c r="AG423" s="4">
        <v>0.94009468230335047</v>
      </c>
      <c r="AH423" s="3">
        <v>-10.794785747359516</v>
      </c>
      <c r="AI423" s="5" t="s">
        <v>281</v>
      </c>
      <c r="AJ423" s="1" t="s">
        <v>337</v>
      </c>
      <c r="AK423" s="1"/>
    </row>
    <row r="424" spans="1:37" x14ac:dyDescent="0.15">
      <c r="A424" s="7" t="s">
        <v>73</v>
      </c>
      <c r="B424" s="1">
        <v>348</v>
      </c>
      <c r="C424" s="1" t="s">
        <v>531</v>
      </c>
      <c r="D424" s="2" t="s">
        <v>300</v>
      </c>
      <c r="E424" s="1"/>
      <c r="F424" s="1"/>
      <c r="G424" s="1" t="s">
        <v>189</v>
      </c>
      <c r="H424" s="1" t="s">
        <v>206</v>
      </c>
      <c r="I424" s="1" t="s">
        <v>190</v>
      </c>
      <c r="J424" s="1" t="s">
        <v>71</v>
      </c>
      <c r="K424" s="1" t="s">
        <v>272</v>
      </c>
      <c r="L424" s="1" t="s">
        <v>79</v>
      </c>
      <c r="M424" s="1" t="s">
        <v>279</v>
      </c>
      <c r="N424" s="1" t="s">
        <v>79</v>
      </c>
      <c r="O424" s="1" t="s">
        <v>78</v>
      </c>
      <c r="P424" s="3">
        <v>218</v>
      </c>
      <c r="Q424" s="1" t="s">
        <v>301</v>
      </c>
      <c r="R424" s="3">
        <v>2.7750000000000004E-2</v>
      </c>
      <c r="S424" s="3">
        <v>0.02</v>
      </c>
      <c r="T424" s="3">
        <v>11.930099999999999</v>
      </c>
      <c r="U424" s="3">
        <v>5.1863499999999991</v>
      </c>
      <c r="V424" s="3">
        <v>32.073900000000002</v>
      </c>
      <c r="W424" s="4">
        <v>0.65140409560888834</v>
      </c>
      <c r="X424" s="4">
        <v>5.6358795323133929E-4</v>
      </c>
      <c r="Y424" s="4">
        <v>4.0618951584240666E-4</v>
      </c>
      <c r="Z424" s="4">
        <v>0.24229407714757475</v>
      </c>
      <c r="AA424" s="4">
        <v>0.10533204977446327</v>
      </c>
      <c r="AB424" s="3">
        <v>49.238099999999996</v>
      </c>
      <c r="AC424" s="4">
        <v>0.75673614538335165</v>
      </c>
      <c r="AD424" s="4">
        <v>0.24326385461664851</v>
      </c>
      <c r="AE424" s="1" t="s">
        <v>293</v>
      </c>
      <c r="AF424" s="4">
        <v>5.8804060508726354E-3</v>
      </c>
      <c r="AG424" s="4">
        <v>0.98739634551292621</v>
      </c>
      <c r="AH424" s="3">
        <v>-27.642917166584414</v>
      </c>
      <c r="AI424" s="5" t="s">
        <v>296</v>
      </c>
      <c r="AJ424" s="1" t="s">
        <v>270</v>
      </c>
      <c r="AK424" s="1"/>
    </row>
    <row r="425" spans="1:37" x14ac:dyDescent="0.15">
      <c r="A425" s="7" t="s">
        <v>73</v>
      </c>
      <c r="B425" s="1">
        <v>349</v>
      </c>
      <c r="C425" s="1" t="s">
        <v>532</v>
      </c>
      <c r="D425" s="2" t="s">
        <v>336</v>
      </c>
      <c r="E425" s="1"/>
      <c r="F425" s="1"/>
      <c r="G425" s="1" t="s">
        <v>189</v>
      </c>
      <c r="H425" s="1" t="s">
        <v>206</v>
      </c>
      <c r="I425" s="1" t="s">
        <v>190</v>
      </c>
      <c r="J425" s="1" t="s">
        <v>71</v>
      </c>
      <c r="K425" s="1" t="s">
        <v>272</v>
      </c>
      <c r="L425" s="1" t="s">
        <v>79</v>
      </c>
      <c r="M425" s="1" t="s">
        <v>279</v>
      </c>
      <c r="N425" s="1" t="s">
        <v>79</v>
      </c>
      <c r="O425" s="1" t="s">
        <v>78</v>
      </c>
      <c r="P425" s="3">
        <v>201</v>
      </c>
      <c r="Q425" s="1" t="s">
        <v>198</v>
      </c>
      <c r="R425" s="3">
        <v>1.8750000000000003E-2</v>
      </c>
      <c r="S425" s="3">
        <v>1.7500000000000002E-2</v>
      </c>
      <c r="T425" s="3">
        <v>5.794999999999999</v>
      </c>
      <c r="U425" s="3">
        <v>8.5150000000000006</v>
      </c>
      <c r="V425" s="3">
        <v>39.389000000000003</v>
      </c>
      <c r="W425" s="4">
        <v>0.7330197589105848</v>
      </c>
      <c r="X425" s="4">
        <v>3.4893296299914867E-4</v>
      </c>
      <c r="Y425" s="4">
        <v>3.2567076546587207E-4</v>
      </c>
      <c r="Z425" s="4">
        <v>0.10784354776427017</v>
      </c>
      <c r="AA425" s="4">
        <v>0.15846208959668004</v>
      </c>
      <c r="AB425" s="3">
        <v>53.735250000000001</v>
      </c>
      <c r="AC425" s="4">
        <v>0.89148184850726486</v>
      </c>
      <c r="AD425" s="4">
        <v>0.10851815149273519</v>
      </c>
      <c r="AE425" s="1" t="s">
        <v>295</v>
      </c>
      <c r="AF425" s="4">
        <v>4.1992717133782611E-3</v>
      </c>
      <c r="AG425" s="4">
        <v>1.0660395178211697</v>
      </c>
      <c r="AH425" s="3">
        <v>-41.351569623757229</v>
      </c>
      <c r="AI425" s="5" t="s">
        <v>281</v>
      </c>
      <c r="AJ425" s="1" t="s">
        <v>337</v>
      </c>
      <c r="AK425" s="1"/>
    </row>
    <row r="426" spans="1:37" x14ac:dyDescent="0.15">
      <c r="A426" s="7" t="s">
        <v>73</v>
      </c>
      <c r="B426" s="1">
        <v>350</v>
      </c>
      <c r="C426" s="1" t="s">
        <v>533</v>
      </c>
      <c r="D426" s="2" t="s">
        <v>203</v>
      </c>
      <c r="E426" s="1"/>
      <c r="F426" s="1"/>
      <c r="G426" s="1" t="s">
        <v>189</v>
      </c>
      <c r="H426" s="1" t="s">
        <v>79</v>
      </c>
      <c r="I426" s="1" t="s">
        <v>80</v>
      </c>
      <c r="J426" s="1" t="s">
        <v>79</v>
      </c>
      <c r="K426" s="1" t="s">
        <v>78</v>
      </c>
      <c r="L426" s="1" t="s">
        <v>79</v>
      </c>
      <c r="M426" s="1" t="s">
        <v>279</v>
      </c>
      <c r="N426" s="1" t="s">
        <v>79</v>
      </c>
      <c r="O426" s="1" t="s">
        <v>78</v>
      </c>
      <c r="P426" s="3">
        <v>248</v>
      </c>
      <c r="Q426" s="1" t="s">
        <v>204</v>
      </c>
      <c r="R426" s="3">
        <v>3.6889999999999996</v>
      </c>
      <c r="S426" s="3">
        <v>7.4999999999999997E-3</v>
      </c>
      <c r="T426" s="3">
        <v>0.81374999999999997</v>
      </c>
      <c r="U426" s="3">
        <v>2.2499999999999999E-2</v>
      </c>
      <c r="V426" s="3">
        <v>106.02999999999997</v>
      </c>
      <c r="W426" s="4">
        <v>0.95900291915676861</v>
      </c>
      <c r="X426" s="4">
        <v>3.3365667912565497E-2</v>
      </c>
      <c r="Y426" s="4">
        <v>6.7834781605920653E-5</v>
      </c>
      <c r="Z426" s="4">
        <v>7.3600738042423905E-3</v>
      </c>
      <c r="AA426" s="4">
        <v>2.0350434481776193E-4</v>
      </c>
      <c r="AB426" s="3">
        <v>110.56274999999995</v>
      </c>
      <c r="AC426" s="4">
        <v>0.95920642350158636</v>
      </c>
      <c r="AD426" s="4">
        <v>4.0793576498413808E-2</v>
      </c>
      <c r="AE426" s="1" t="s">
        <v>275</v>
      </c>
      <c r="AF426" s="4">
        <v>1.2611942415649447E-3</v>
      </c>
      <c r="AG426" s="4">
        <v>1.5180058383135369</v>
      </c>
      <c r="AH426" s="3">
        <v>-101.72592717144788</v>
      </c>
      <c r="AI426" s="5" t="s">
        <v>201</v>
      </c>
      <c r="AJ426" s="1" t="s">
        <v>276</v>
      </c>
      <c r="AK426" s="1"/>
    </row>
    <row r="427" spans="1:37" x14ac:dyDescent="0.15">
      <c r="A427" s="7" t="s">
        <v>73</v>
      </c>
      <c r="B427" s="1">
        <v>351</v>
      </c>
      <c r="C427" s="1" t="s">
        <v>534</v>
      </c>
      <c r="D427" s="2" t="s">
        <v>203</v>
      </c>
      <c r="E427" s="1"/>
      <c r="F427" s="1"/>
      <c r="G427" s="1" t="s">
        <v>189</v>
      </c>
      <c r="H427" s="1" t="s">
        <v>206</v>
      </c>
      <c r="I427" s="1" t="s">
        <v>72</v>
      </c>
      <c r="J427" s="1" t="s">
        <v>267</v>
      </c>
      <c r="K427" s="1" t="s">
        <v>78</v>
      </c>
      <c r="L427" s="1" t="s">
        <v>79</v>
      </c>
      <c r="M427" s="1" t="s">
        <v>78</v>
      </c>
      <c r="N427" s="1" t="s">
        <v>206</v>
      </c>
      <c r="O427" s="1" t="s">
        <v>268</v>
      </c>
      <c r="P427" s="3">
        <v>248</v>
      </c>
      <c r="Q427" s="1" t="s">
        <v>204</v>
      </c>
      <c r="R427" s="3">
        <v>4.9000000000000002E-2</v>
      </c>
      <c r="S427" s="3">
        <v>7.4999999999999997E-3</v>
      </c>
      <c r="T427" s="3">
        <v>1.0500000000000001E-2</v>
      </c>
      <c r="U427" s="3">
        <v>7.205000000000001</v>
      </c>
      <c r="V427" s="3">
        <v>125.11999999999998</v>
      </c>
      <c r="W427" s="4">
        <v>0.94507220980119655</v>
      </c>
      <c r="X427" s="4">
        <v>3.7011299776421546E-4</v>
      </c>
      <c r="Y427" s="4">
        <v>5.6649948637379912E-5</v>
      </c>
      <c r="Z427" s="4">
        <v>7.9309928092331891E-5</v>
      </c>
      <c r="AA427" s="4">
        <v>5.442171732430965E-2</v>
      </c>
      <c r="AB427" s="3">
        <v>132.39199999999997</v>
      </c>
      <c r="AC427" s="4">
        <v>0.99949392712550622</v>
      </c>
      <c r="AD427" s="4">
        <v>5.0607287449392724E-4</v>
      </c>
      <c r="AE427" s="1" t="s">
        <v>293</v>
      </c>
      <c r="AF427" s="4">
        <v>7.5798140947259181E-4</v>
      </c>
      <c r="AG427" s="4">
        <v>1.4901444196023927</v>
      </c>
      <c r="AH427" s="3">
        <v>-131.86551347513443</v>
      </c>
      <c r="AI427" s="5" t="s">
        <v>296</v>
      </c>
      <c r="AJ427" s="1" t="s">
        <v>276</v>
      </c>
      <c r="AK427" s="1"/>
    </row>
  </sheetData>
  <mergeCells count="2">
    <mergeCell ref="A1:F1"/>
    <mergeCell ref="I1:AC1"/>
  </mergeCells>
  <phoneticPr fontId="1"/>
  <dataValidations count="1">
    <dataValidation type="list" operator="equal" allowBlank="1" showInputMessage="1" showErrorMessage="1" sqref="A6:A78" xr:uid="{EEE9F44C-F85F-4CEB-8A80-BFF3CB6DE2CD}">
      <formula1>"'---,取り出す"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滴天髄闡微と窮通宝鑑評注の挙例集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</dc:creator>
  <cp:lastModifiedBy>CI</cp:lastModifiedBy>
  <dcterms:created xsi:type="dcterms:W3CDTF">2017-04-20T20:53:27Z</dcterms:created>
  <dcterms:modified xsi:type="dcterms:W3CDTF">2018-04-02T15:32:47Z</dcterms:modified>
</cp:coreProperties>
</file>